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Alle-Abt4\07_LUQS\Messplanung_LUQS\2019\"/>
    </mc:Choice>
  </mc:AlternateContent>
  <bookViews>
    <workbookView xWindow="120" yWindow="225" windowWidth="19440" windowHeight="13740"/>
  </bookViews>
  <sheets>
    <sheet name="Messplan 2019" sheetId="4" r:id="rId1"/>
    <sheet name="Adressen 2019" sheetId="5" r:id="rId2"/>
  </sheets>
  <definedNames>
    <definedName name="_xlnm.Print_Area" localSheetId="0">'Messplan 2019'!$A$1:$T$166</definedName>
    <definedName name="_xlnm.Print_Titles" localSheetId="0">'Messplan 2019'!$1:$3</definedName>
  </definedNames>
  <calcPr calcId="162913"/>
</workbook>
</file>

<file path=xl/calcChain.xml><?xml version="1.0" encoding="utf-8"?>
<calcChain xmlns="http://schemas.openxmlformats.org/spreadsheetml/2006/main">
  <c r="T160" i="4" l="1"/>
  <c r="S160" i="4"/>
  <c r="R160" i="4"/>
  <c r="Q160" i="4"/>
  <c r="P160" i="4"/>
  <c r="O160" i="4"/>
  <c r="N160" i="4"/>
  <c r="M160" i="4"/>
  <c r="K160" i="4"/>
  <c r="J160" i="4"/>
  <c r="I160" i="4"/>
  <c r="H160" i="4"/>
  <c r="G160" i="4"/>
  <c r="F160" i="4"/>
  <c r="E160" i="4"/>
  <c r="A2" i="4"/>
</calcChain>
</file>

<file path=xl/sharedStrings.xml><?xml version="1.0" encoding="utf-8"?>
<sst xmlns="http://schemas.openxmlformats.org/spreadsheetml/2006/main" count="2022" uniqueCount="721">
  <si>
    <t>automatische Messungen</t>
  </si>
  <si>
    <r>
      <t>PM</t>
    </r>
    <r>
      <rPr>
        <b/>
        <vertAlign val="subscript"/>
        <sz val="10"/>
        <rFont val="Arial"/>
        <family val="2"/>
      </rPr>
      <t>10</t>
    </r>
  </si>
  <si>
    <r>
      <t>PM</t>
    </r>
    <r>
      <rPr>
        <b/>
        <vertAlign val="subscript"/>
        <sz val="10"/>
        <rFont val="Arial"/>
        <family val="2"/>
      </rPr>
      <t>2,5</t>
    </r>
  </si>
  <si>
    <r>
      <t>SO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</si>
  <si>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</si>
  <si>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r>
      <t>O</t>
    </r>
    <r>
      <rPr>
        <b/>
        <vertAlign val="subscript"/>
        <sz val="10"/>
        <rFont val="Arial"/>
        <family val="2"/>
      </rPr>
      <t>3</t>
    </r>
  </si>
  <si>
    <t>Meteorologie (voll)</t>
  </si>
  <si>
    <t>Meteorologie (teil)</t>
  </si>
  <si>
    <t>BTEX aktive PN</t>
  </si>
  <si>
    <t>BTEX passive PN</t>
  </si>
  <si>
    <t>Russ</t>
  </si>
  <si>
    <r>
      <t>Metalle in PM</t>
    </r>
    <r>
      <rPr>
        <b/>
        <vertAlign val="subscript"/>
        <sz val="10"/>
        <rFont val="Arial"/>
        <family val="2"/>
      </rPr>
      <t>10</t>
    </r>
  </si>
  <si>
    <r>
      <t>PAK in PM</t>
    </r>
    <r>
      <rPr>
        <b/>
        <vertAlign val="subscript"/>
        <sz val="10"/>
        <rFont val="Arial"/>
        <family val="2"/>
      </rPr>
      <t>10</t>
    </r>
  </si>
  <si>
    <t>Name</t>
  </si>
  <si>
    <t>Kürzel</t>
  </si>
  <si>
    <t>Klassifikation</t>
  </si>
  <si>
    <t>EU-Code</t>
  </si>
  <si>
    <t>Aachen Adalbertsteinweg</t>
  </si>
  <si>
    <t>AAST</t>
  </si>
  <si>
    <t>Verkehr</t>
  </si>
  <si>
    <t>DENW178</t>
  </si>
  <si>
    <t>Aachen Wilhelmstraße</t>
  </si>
  <si>
    <t>VACW</t>
  </si>
  <si>
    <t>DENW207</t>
  </si>
  <si>
    <t>X</t>
  </si>
  <si>
    <t>Aachen-Burtscheid</t>
  </si>
  <si>
    <t>AABU</t>
  </si>
  <si>
    <t>Hintergrund</t>
  </si>
  <si>
    <t>DENW094</t>
  </si>
  <si>
    <t>Aachen-Haaren</t>
  </si>
  <si>
    <t>AAHA</t>
  </si>
  <si>
    <t>DENW371</t>
  </si>
  <si>
    <t>Bielefeld Detmolder Straße</t>
  </si>
  <si>
    <t>VBID</t>
  </si>
  <si>
    <t>DENW200</t>
  </si>
  <si>
    <t>Bielefeld Herforder Str</t>
  </si>
  <si>
    <t>VBIH</t>
  </si>
  <si>
    <t>DENW383</t>
  </si>
  <si>
    <t>Bielefeld Stapenhorststraße 42</t>
  </si>
  <si>
    <t>BISH2</t>
  </si>
  <si>
    <t>DENW228</t>
  </si>
  <si>
    <t>Bielefeld-Innenstadt</t>
  </si>
  <si>
    <t>BIED2</t>
  </si>
  <si>
    <t>DENW361</t>
  </si>
  <si>
    <t>Bielefeld-Ost</t>
  </si>
  <si>
    <t>BIEL</t>
  </si>
  <si>
    <t>DENW067</t>
  </si>
  <si>
    <t>Bochum Herner Straße 385</t>
  </si>
  <si>
    <t>VBOH2</t>
  </si>
  <si>
    <t>DENW331</t>
  </si>
  <si>
    <t>Bochum Dorstener Str. 165</t>
  </si>
  <si>
    <t>BODS</t>
  </si>
  <si>
    <t>DENW384</t>
  </si>
  <si>
    <t>Bonn Bornheimer Straße 35a</t>
  </si>
  <si>
    <t>BOBO</t>
  </si>
  <si>
    <t>DENW176</t>
  </si>
  <si>
    <t>Bonn-Auerberg</t>
  </si>
  <si>
    <t>BONN</t>
  </si>
  <si>
    <t>DENW062</t>
  </si>
  <si>
    <t>Bonn Reuterstraße 24</t>
  </si>
  <si>
    <t>BORE</t>
  </si>
  <si>
    <t>DENW175</t>
  </si>
  <si>
    <t>Borken-Gemen</t>
  </si>
  <si>
    <t>BORG</t>
  </si>
  <si>
    <t>DENW081</t>
  </si>
  <si>
    <t>Bottrop (Kokerei 1)</t>
  </si>
  <si>
    <t>BOK1</t>
  </si>
  <si>
    <t>Industrie</t>
  </si>
  <si>
    <t>DENW118</t>
  </si>
  <si>
    <t>Bottrop (Kokerei 2)</t>
  </si>
  <si>
    <t>BOK2</t>
  </si>
  <si>
    <t>DENW119</t>
  </si>
  <si>
    <t>Bottrop (Kokerei 3)</t>
  </si>
  <si>
    <t>BOK3</t>
  </si>
  <si>
    <t>DENW120</t>
  </si>
  <si>
    <t>Bottrop (Kokerei 4)</t>
  </si>
  <si>
    <t>BOK4</t>
  </si>
  <si>
    <t>DENW121</t>
  </si>
  <si>
    <t>Bottrop Peterstraße 9</t>
  </si>
  <si>
    <t>VBOT3</t>
  </si>
  <si>
    <t>DENW364</t>
  </si>
  <si>
    <t>Bottrop-Welheim</t>
  </si>
  <si>
    <t>BOTT</t>
  </si>
  <si>
    <t>DENW021</t>
  </si>
  <si>
    <t>Castrop-Rauxel (6)</t>
  </si>
  <si>
    <t>CARA6</t>
  </si>
  <si>
    <t>DENW127</t>
  </si>
  <si>
    <t>Datteln-Hagem</t>
  </si>
  <si>
    <t>DATT</t>
  </si>
  <si>
    <t>DENW002</t>
  </si>
  <si>
    <t>Dinslaken Hünxer Straße</t>
  </si>
  <si>
    <t>DHUE</t>
  </si>
  <si>
    <t>DENW275</t>
  </si>
  <si>
    <t>Dinslaken Wilhelm-Lantermann-Straße 33</t>
  </si>
  <si>
    <t>VDIN2</t>
  </si>
  <si>
    <t>DENW293</t>
  </si>
  <si>
    <t>Dortmund B1 Rheinlanddamm</t>
  </si>
  <si>
    <t>DOB12</t>
  </si>
  <si>
    <t>DENW185</t>
  </si>
  <si>
    <t>Dortmund B1 Westfalendamm</t>
  </si>
  <si>
    <t>DOB11</t>
  </si>
  <si>
    <t>DENW184</t>
  </si>
  <si>
    <t>Dortmund Brackeler Straße</t>
  </si>
  <si>
    <t>VDOM</t>
  </si>
  <si>
    <t>DENW136</t>
  </si>
  <si>
    <t>Dortmund Steinstraße</t>
  </si>
  <si>
    <t>VDOR</t>
  </si>
  <si>
    <t>DENW101</t>
  </si>
  <si>
    <t>Dortmund-Eving</t>
  </si>
  <si>
    <t>DMD2</t>
  </si>
  <si>
    <t>DENW008</t>
  </si>
  <si>
    <t>Duisburg Bergstraße 48</t>
  </si>
  <si>
    <t>DUUM</t>
  </si>
  <si>
    <t>DENW254</t>
  </si>
  <si>
    <t>Duisburg Friedrich-Wilhelm-Straße 25</t>
  </si>
  <si>
    <t>DUFW</t>
  </si>
  <si>
    <t>DENW376</t>
  </si>
  <si>
    <t>Duisburg Kardinal-Galen Straße</t>
  </si>
  <si>
    <t>VDUI</t>
  </si>
  <si>
    <t>DENW112</t>
  </si>
  <si>
    <t>Duisburg Kiebitzmühlenstraße</t>
  </si>
  <si>
    <t>DUM2</t>
  </si>
  <si>
    <t>DENW131</t>
  </si>
  <si>
    <t>Duisburg-Meiderich Bahnhofstraße</t>
  </si>
  <si>
    <t>DUMB</t>
  </si>
  <si>
    <t>DENW377</t>
  </si>
  <si>
    <t>Duisburg-Bruckhausen</t>
  </si>
  <si>
    <t>DUB2</t>
  </si>
  <si>
    <t>DENW338</t>
  </si>
  <si>
    <t xml:space="preserve">Duisburg-Bruckhausen </t>
  </si>
  <si>
    <t>DUB3</t>
  </si>
  <si>
    <t>Duisburg-Buchholz</t>
  </si>
  <si>
    <t>BUCH</t>
  </si>
  <si>
    <t>DENW040</t>
  </si>
  <si>
    <t>Duisburg (Rheinhafen)</t>
  </si>
  <si>
    <t>DURH</t>
  </si>
  <si>
    <t>DENW382</t>
  </si>
  <si>
    <t>Duisburg-Walsum</t>
  </si>
  <si>
    <t>WALS</t>
  </si>
  <si>
    <t>DENW034</t>
  </si>
  <si>
    <t>Düren Euskirchener Straße</t>
  </si>
  <si>
    <t>DNES</t>
  </si>
  <si>
    <t>DENW266</t>
  </si>
  <si>
    <t>Düsseldorf (Flughafen 3)</t>
  </si>
  <si>
    <t>DUDF3</t>
  </si>
  <si>
    <t>DENW345</t>
  </si>
  <si>
    <t>Düsseldorf (Flughafen 5)</t>
  </si>
  <si>
    <t>DUDF5</t>
  </si>
  <si>
    <t>DENW347</t>
  </si>
  <si>
    <t>Düsseldorf Bernburger Str 44</t>
  </si>
  <si>
    <t>DDBB</t>
  </si>
  <si>
    <t>DENW385</t>
  </si>
  <si>
    <t>Düsseldorf Burgunderstraße</t>
  </si>
  <si>
    <t>DDBG</t>
  </si>
  <si>
    <t>DENW368</t>
  </si>
  <si>
    <t>Düsseldorf Corneliusstraße</t>
  </si>
  <si>
    <t>DDCS</t>
  </si>
  <si>
    <t>DENW082</t>
  </si>
  <si>
    <t>Düsseldorf Ludenberger Straße</t>
  </si>
  <si>
    <t>DDLB</t>
  </si>
  <si>
    <t>DENW340</t>
  </si>
  <si>
    <t>Düsseldorf Kaiserstraße</t>
  </si>
  <si>
    <t>Düsseldorf-Bilk</t>
  </si>
  <si>
    <t>DBIL</t>
  </si>
  <si>
    <t>DENW216</t>
  </si>
  <si>
    <t>Düsseldorf-Lörick</t>
  </si>
  <si>
    <t>LOER</t>
  </si>
  <si>
    <t>DENW071</t>
  </si>
  <si>
    <t>Düsseldorf-Reisholz</t>
  </si>
  <si>
    <t>REIS</t>
  </si>
  <si>
    <t>DENW048</t>
  </si>
  <si>
    <t>Elsdorf-Berrendorf</t>
  </si>
  <si>
    <t>ELSB</t>
  </si>
  <si>
    <t>DENW182</t>
  </si>
  <si>
    <t>Emmerich-Elten Schmidtstraße 3</t>
  </si>
  <si>
    <t>VEME2</t>
  </si>
  <si>
    <t>DENW294</t>
  </si>
  <si>
    <t>Eschweiler Auf dem Pesch</t>
  </si>
  <si>
    <t>ESWE</t>
  </si>
  <si>
    <t>DENW380</t>
  </si>
  <si>
    <t>Eschweiler Indestraße</t>
  </si>
  <si>
    <t>ESWI</t>
  </si>
  <si>
    <t>DENW287</t>
  </si>
  <si>
    <t>Essen Abteistraße</t>
  </si>
  <si>
    <t>EWEA</t>
  </si>
  <si>
    <t>DENW373</t>
  </si>
  <si>
    <t>Essen Alfredstraße 9/11</t>
  </si>
  <si>
    <t>EMAL</t>
  </si>
  <si>
    <t>DENW161</t>
  </si>
  <si>
    <t>Essen Brückstraße</t>
  </si>
  <si>
    <t>EWER</t>
  </si>
  <si>
    <t>DENW162</t>
  </si>
  <si>
    <t>Essen Gladbecker Straße</t>
  </si>
  <si>
    <t>VEAE</t>
  </si>
  <si>
    <t>DENW134</t>
  </si>
  <si>
    <t>Essen Hombrucher Straße 21</t>
  </si>
  <si>
    <t>VEFD3</t>
  </si>
  <si>
    <t>DENW379</t>
  </si>
  <si>
    <t>Essen Krayer Straße 213</t>
  </si>
  <si>
    <t>EKRS</t>
  </si>
  <si>
    <t>DENW277</t>
  </si>
  <si>
    <t>Essen-Frohnhausen</t>
  </si>
  <si>
    <t>EFRO</t>
  </si>
  <si>
    <t>DENW215</t>
  </si>
  <si>
    <t>Essen-Ost Steeler Straße</t>
  </si>
  <si>
    <t>VESN</t>
  </si>
  <si>
    <t>DENW043</t>
  </si>
  <si>
    <t>Essen-Schuir (LANUV)</t>
  </si>
  <si>
    <t>ELAN</t>
  </si>
  <si>
    <t>DENW247</t>
  </si>
  <si>
    <t>Essen-Vogelheim</t>
  </si>
  <si>
    <t>EVOG</t>
  </si>
  <si>
    <t>DENW024</t>
  </si>
  <si>
    <t>Gelsenkirchen Grothusstraße</t>
  </si>
  <si>
    <t>GEGS</t>
  </si>
  <si>
    <t>DENW351</t>
  </si>
  <si>
    <t>Gelsenkirchen Kurt-Schumacher-Straße</t>
  </si>
  <si>
    <t>VGES</t>
  </si>
  <si>
    <t>DENW208</t>
  </si>
  <si>
    <t>Gelsenkirchen-Bismarck</t>
  </si>
  <si>
    <t>GELS</t>
  </si>
  <si>
    <t>DENW022</t>
  </si>
  <si>
    <t>Gelsenkirchen-Hassel Pawiker Straße</t>
  </si>
  <si>
    <t>SCHO3</t>
  </si>
  <si>
    <t>DENW319</t>
  </si>
  <si>
    <t>Gelsenkirchen-Scholven Fünfhäuserweg</t>
  </si>
  <si>
    <t>SCHO5</t>
  </si>
  <si>
    <t>DENW321</t>
  </si>
  <si>
    <t>Gladbeck Goethestraße</t>
  </si>
  <si>
    <t>VGLG</t>
  </si>
  <si>
    <t>DENW367</t>
  </si>
  <si>
    <t>Gladbeck Grabenstraße 42</t>
  </si>
  <si>
    <t>GGRS2</t>
  </si>
  <si>
    <t>DENW299</t>
  </si>
  <si>
    <t>Grevenbroich-Gustorf</t>
  </si>
  <si>
    <t>GRGG</t>
  </si>
  <si>
    <t>DENW180</t>
  </si>
  <si>
    <t>Hagen Graf-von-Galen-Ring</t>
  </si>
  <si>
    <t>VHAM</t>
  </si>
  <si>
    <t>DENW133</t>
  </si>
  <si>
    <t>Hagen Märkischer Ring 85</t>
  </si>
  <si>
    <t>VHAG2</t>
  </si>
  <si>
    <t>DENW281</t>
  </si>
  <si>
    <t>Halle (Westfalen) Lange Straße</t>
  </si>
  <si>
    <t>VHAL</t>
  </si>
  <si>
    <t>DENW222</t>
  </si>
  <si>
    <t>Hamm Münsterstraße</t>
  </si>
  <si>
    <t>HAMS</t>
  </si>
  <si>
    <t>DENW195</t>
  </si>
  <si>
    <t>Hattingen-Blankenstein</t>
  </si>
  <si>
    <t>HATT</t>
  </si>
  <si>
    <t>DENW029</t>
  </si>
  <si>
    <t>Herne Recklinghauser Straße 4/6</t>
  </si>
  <si>
    <t>VHER3</t>
  </si>
  <si>
    <t>DENW369</t>
  </si>
  <si>
    <t>Hürth</t>
  </si>
  <si>
    <t>HUE2</t>
  </si>
  <si>
    <t>DENW058</t>
  </si>
  <si>
    <t>Hürth Luxemburger Straße 344</t>
  </si>
  <si>
    <t>VHUE2</t>
  </si>
  <si>
    <t>DENW267</t>
  </si>
  <si>
    <t>Jackerath</t>
  </si>
  <si>
    <t>JACK</t>
  </si>
  <si>
    <t>DENW329</t>
  </si>
  <si>
    <t>Jüchen-Hochneukirch</t>
  </si>
  <si>
    <t>JHNK</t>
  </si>
  <si>
    <t>DENW337</t>
  </si>
  <si>
    <t>Köln Bergisch-Gladbacher Straße</t>
  </si>
  <si>
    <t>KOBG</t>
  </si>
  <si>
    <t>DENW358</t>
  </si>
  <si>
    <t>Köln Clevischer Ring</t>
  </si>
  <si>
    <t>VKCL</t>
  </si>
  <si>
    <t>DENW211</t>
  </si>
  <si>
    <t>Köln Dellbücker Hauptstraße</t>
  </si>
  <si>
    <t>KODH</t>
  </si>
  <si>
    <t>DENW303</t>
  </si>
  <si>
    <t>Köln Hauptstraße</t>
  </si>
  <si>
    <t>KOHA</t>
  </si>
  <si>
    <t>DENW332</t>
  </si>
  <si>
    <t>Köln Justinianstraße</t>
  </si>
  <si>
    <t>KJUS</t>
  </si>
  <si>
    <t>DENW148</t>
  </si>
  <si>
    <t>Köln Lindweilerweg 144</t>
  </si>
  <si>
    <t>KLLW</t>
  </si>
  <si>
    <t>DENW353</t>
  </si>
  <si>
    <t>Köln Luxemburger Straße</t>
  </si>
  <si>
    <t>VKLS</t>
  </si>
  <si>
    <t>DENW336</t>
  </si>
  <si>
    <t>Köln Neumarkt</t>
  </si>
  <si>
    <t>KNEU</t>
  </si>
  <si>
    <t>DENW151</t>
  </si>
  <si>
    <t>Köln Turiner Straße</t>
  </si>
  <si>
    <t>VKTU</t>
  </si>
  <si>
    <t>DENW212</t>
  </si>
  <si>
    <t>Köln-Chorweiler</t>
  </si>
  <si>
    <t>CHOR</t>
  </si>
  <si>
    <t>DENW053</t>
  </si>
  <si>
    <t>Köln-Godorf</t>
  </si>
  <si>
    <t>KGOD</t>
  </si>
  <si>
    <t>DENW147</t>
  </si>
  <si>
    <t>Köln-Godorf (OBI)</t>
  </si>
  <si>
    <t>KGOBI</t>
  </si>
  <si>
    <t>DENW387</t>
  </si>
  <si>
    <t>Köln-Godorf (Judenpfad)</t>
  </si>
  <si>
    <t>KGOJU</t>
  </si>
  <si>
    <t>DENW388</t>
  </si>
  <si>
    <t>Köln-Meschenich Brühler Landstraße</t>
  </si>
  <si>
    <t>KMEB</t>
  </si>
  <si>
    <t>DENW297</t>
  </si>
  <si>
    <t>Köln-Rodenkirchen</t>
  </si>
  <si>
    <t>RODE</t>
  </si>
  <si>
    <t>DENW059</t>
  </si>
  <si>
    <t>Köln-Weiden</t>
  </si>
  <si>
    <t>KWEI</t>
  </si>
  <si>
    <t>DENW219</t>
  </si>
  <si>
    <t>Krefeld (Hafen)</t>
  </si>
  <si>
    <t>KRHA</t>
  </si>
  <si>
    <t>DENW116</t>
  </si>
  <si>
    <t>Krefeld Kölner Straße 209</t>
  </si>
  <si>
    <t>KRKS</t>
  </si>
  <si>
    <t>DENW251</t>
  </si>
  <si>
    <t>Krefeld-Linn</t>
  </si>
  <si>
    <t>KREF</t>
  </si>
  <si>
    <t>DENW042</t>
  </si>
  <si>
    <t>Krefeld Oranierring</t>
  </si>
  <si>
    <t>KROR</t>
  </si>
  <si>
    <t>DENW252</t>
  </si>
  <si>
    <t>Kreuztal Im Schloos</t>
  </si>
  <si>
    <t>KRET1</t>
  </si>
  <si>
    <t>DENW389</t>
  </si>
  <si>
    <t>Kreuztal Lohmühle</t>
  </si>
  <si>
    <t>KRET2</t>
  </si>
  <si>
    <t>DENW390</t>
  </si>
  <si>
    <t>Langenfeld Schneiderstraße</t>
  </si>
  <si>
    <t>LASS</t>
  </si>
  <si>
    <t>DENW232</t>
  </si>
  <si>
    <t>Leverkusen Gustav-Heinemann-Straße</t>
  </si>
  <si>
    <t>VLEG</t>
  </si>
  <si>
    <t>DENW355</t>
  </si>
  <si>
    <t>Leverkusen-Manfort</t>
  </si>
  <si>
    <t>LEV2</t>
  </si>
  <si>
    <t>DENW079</t>
  </si>
  <si>
    <t>Lünen-Niederaden</t>
  </si>
  <si>
    <t>NIED</t>
  </si>
  <si>
    <t>DENW006</t>
  </si>
  <si>
    <t>Lünen Frydagstraße</t>
  </si>
  <si>
    <t>LUMI</t>
  </si>
  <si>
    <t>DENW378</t>
  </si>
  <si>
    <t>Lünen Viktoriastraße</t>
  </si>
  <si>
    <t>LUEV</t>
  </si>
  <si>
    <t>DENW246</t>
  </si>
  <si>
    <t>Marl-Sickingmühle</t>
  </si>
  <si>
    <t>SICK</t>
  </si>
  <si>
    <t>DENW015</t>
  </si>
  <si>
    <t>Mönchengladbach Aachener Straße 426/428</t>
  </si>
  <si>
    <t>MGHO</t>
  </si>
  <si>
    <t>DENW165</t>
  </si>
  <si>
    <t>Mönchengladbach Friedrich-Ebert-Straße</t>
  </si>
  <si>
    <t>VMGF</t>
  </si>
  <si>
    <t>DENW259</t>
  </si>
  <si>
    <t>Mönchengladbach-Rheydt</t>
  </si>
  <si>
    <t>MGRH</t>
  </si>
  <si>
    <t>DENW096</t>
  </si>
  <si>
    <t>Mülheim Aktienstraße 152/154</t>
  </si>
  <si>
    <t>VMHA</t>
  </si>
  <si>
    <t>DENW187</t>
  </si>
  <si>
    <t>Mülheim Kölner Straße (B1)</t>
  </si>
  <si>
    <t>MHKS</t>
  </si>
  <si>
    <t>DENW305</t>
  </si>
  <si>
    <t>Mülheim-Styrum</t>
  </si>
  <si>
    <t>STYR</t>
  </si>
  <si>
    <t>DENW038</t>
  </si>
  <si>
    <t>Münster Bült</t>
  </si>
  <si>
    <t>VMSB</t>
  </si>
  <si>
    <t>DENW269</t>
  </si>
  <si>
    <t>Münster Weseler Straße</t>
  </si>
  <si>
    <t>VMS2</t>
  </si>
  <si>
    <t>DENW260</t>
  </si>
  <si>
    <t>Münster-Geist</t>
  </si>
  <si>
    <t>MSGE</t>
  </si>
  <si>
    <t>DENW095</t>
  </si>
  <si>
    <t>Netphen Rothaargebirge</t>
  </si>
  <si>
    <t>ROTH</t>
  </si>
  <si>
    <t>DENW065</t>
  </si>
  <si>
    <t>Nettetal-Kaldenkirchen</t>
  </si>
  <si>
    <t>NETT</t>
  </si>
  <si>
    <t>DENW066</t>
  </si>
  <si>
    <t>Neuss Batteriestraße</t>
  </si>
  <si>
    <t>VNEB</t>
  </si>
  <si>
    <t>DENW290</t>
  </si>
  <si>
    <t>Neuss Friedrichstraße 29</t>
  </si>
  <si>
    <t>VNEM2</t>
  </si>
  <si>
    <t>DENW172</t>
  </si>
  <si>
    <t>Neuss Krefelder Straße</t>
  </si>
  <si>
    <t>NEKS</t>
  </si>
  <si>
    <t>DENW289</t>
  </si>
  <si>
    <t>Neuss (Rheinhafen)</t>
  </si>
  <si>
    <t>NERH</t>
  </si>
  <si>
    <t>DENW381</t>
  </si>
  <si>
    <t>Niederzier</t>
  </si>
  <si>
    <t>NIZI</t>
  </si>
  <si>
    <t>DENW074</t>
  </si>
  <si>
    <t>Oberhausen Mülheimer Straße</t>
  </si>
  <si>
    <t>VOBM</t>
  </si>
  <si>
    <t>DENW188</t>
  </si>
  <si>
    <t>Oberhausen Mülheimer Straße 116</t>
  </si>
  <si>
    <t>VOBM2</t>
  </si>
  <si>
    <t>DENW209</t>
  </si>
  <si>
    <t>Overath Hauptstraße 55</t>
  </si>
  <si>
    <t>OVHS</t>
  </si>
  <si>
    <t>DENW213</t>
  </si>
  <si>
    <t>Paderborn Bahnhofstraße</t>
  </si>
  <si>
    <t>PABA</t>
  </si>
  <si>
    <t>DENW157</t>
  </si>
  <si>
    <t>Paderborn Friedrichstraße 29</t>
  </si>
  <si>
    <t>PAFR</t>
  </si>
  <si>
    <t>DENW158</t>
  </si>
  <si>
    <t>Paderborn-Schloss Neuhaus</t>
  </si>
  <si>
    <t>PASN</t>
  </si>
  <si>
    <t>DENW363</t>
  </si>
  <si>
    <t>Ratingen-Tiefenbroich</t>
  </si>
  <si>
    <t>RAT2</t>
  </si>
  <si>
    <t>DENW078</t>
  </si>
  <si>
    <t>Recklinghausen Bochumer Straße</t>
  </si>
  <si>
    <t>VREB2</t>
  </si>
  <si>
    <t>DENW296</t>
  </si>
  <si>
    <t>Remscheid Freiheitstraße</t>
  </si>
  <si>
    <t>REMF</t>
  </si>
  <si>
    <t>DENW166</t>
  </si>
  <si>
    <t>Schwerte</t>
  </si>
  <si>
    <t>SHW2</t>
  </si>
  <si>
    <t>DENW179</t>
  </si>
  <si>
    <t>Schwerte Hörder Straße 13</t>
  </si>
  <si>
    <t>VSCH2</t>
  </si>
  <si>
    <t>DENW365</t>
  </si>
  <si>
    <t>Siegen Sandstraße 15</t>
  </si>
  <si>
    <t>SIGS3</t>
  </si>
  <si>
    <t>DENW360</t>
  </si>
  <si>
    <t>Simmerath (Eifel)</t>
  </si>
  <si>
    <t>EIFE</t>
  </si>
  <si>
    <t>DENW064</t>
  </si>
  <si>
    <t>Soest-Ost</t>
  </si>
  <si>
    <t>SOES</t>
  </si>
  <si>
    <t>DENW068</t>
  </si>
  <si>
    <t xml:space="preserve">Solingen </t>
  </si>
  <si>
    <t>VSGK</t>
  </si>
  <si>
    <t>DENW206</t>
  </si>
  <si>
    <t>Solingen-Wald</t>
  </si>
  <si>
    <t>SOLI</t>
  </si>
  <si>
    <t>DENW080</t>
  </si>
  <si>
    <t>Stolberg Heinrich-Böll-Platz</t>
  </si>
  <si>
    <t>STOH</t>
  </si>
  <si>
    <t>DENW245</t>
  </si>
  <si>
    <t>Unna-Königsborn</t>
  </si>
  <si>
    <t>UNNA</t>
  </si>
  <si>
    <t>DENW010</t>
  </si>
  <si>
    <t>Warstein</t>
  </si>
  <si>
    <t>WAST</t>
  </si>
  <si>
    <t>DENW181</t>
  </si>
  <si>
    <t>Wesel-Feldmark</t>
  </si>
  <si>
    <t>WESE</t>
  </si>
  <si>
    <t>DENW030</t>
  </si>
  <si>
    <t>Witten-Annen</t>
  </si>
  <si>
    <t>WIT2</t>
  </si>
  <si>
    <t>DENW012</t>
  </si>
  <si>
    <t>Witten-Mitte 3</t>
  </si>
  <si>
    <t>WIM3</t>
  </si>
  <si>
    <t>DENW375</t>
  </si>
  <si>
    <t>Witten-Zentrum</t>
  </si>
  <si>
    <t>WIZE</t>
  </si>
  <si>
    <t>DENW239</t>
  </si>
  <si>
    <t>Wuppertal Gathe</t>
  </si>
  <si>
    <t>VWEL</t>
  </si>
  <si>
    <t>DENW189</t>
  </si>
  <si>
    <t>Wuppertal-Langerfeld</t>
  </si>
  <si>
    <t>WULA</t>
  </si>
  <si>
    <t>DENW114</t>
  </si>
  <si>
    <t>Summen</t>
  </si>
  <si>
    <t>PN = Probenahme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</si>
  <si>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passive PN</t>
    </r>
  </si>
  <si>
    <t>DENW391</t>
  </si>
  <si>
    <t>DENW392</t>
  </si>
  <si>
    <t>Bergisch-Gladbach, Odenthaler Str.</t>
  </si>
  <si>
    <t>PLZ</t>
  </si>
  <si>
    <t>Ort</t>
  </si>
  <si>
    <t>Straße</t>
  </si>
  <si>
    <t>Aachen</t>
  </si>
  <si>
    <t>Adalbertsteinweg 5</t>
  </si>
  <si>
    <t>Wilhelmstrasse 22/24</t>
  </si>
  <si>
    <t>Hein-Görgen-Str.</t>
  </si>
  <si>
    <t>Alt-Haarener Str. 18</t>
  </si>
  <si>
    <t>Bielefeld</t>
  </si>
  <si>
    <t>Detmolder Straße 177/179</t>
  </si>
  <si>
    <t>Herforder Str. 5/7</t>
  </si>
  <si>
    <t>Stapenhorststr. 42</t>
  </si>
  <si>
    <t>Herforder Str. 7</t>
  </si>
  <si>
    <t>Herman-Delius-Straße / Ecke Bleichstraße</t>
  </si>
  <si>
    <t>Bochum</t>
  </si>
  <si>
    <t>Herner Straße 385</t>
  </si>
  <si>
    <t>Dorstener Str. 165</t>
  </si>
  <si>
    <t>Bonn</t>
  </si>
  <si>
    <t>Bornheimerstr. 35a</t>
  </si>
  <si>
    <t>An der Josefshöhe (neben P2 Sportplatz)</t>
  </si>
  <si>
    <t>Reuterstr./Hartsteinstr.</t>
  </si>
  <si>
    <t>Borken</t>
  </si>
  <si>
    <t>Pumpenwerk, Lise-Meitner-Str. 4</t>
  </si>
  <si>
    <t>Bottrop</t>
  </si>
  <si>
    <t>In der Welheimer Mark 219</t>
  </si>
  <si>
    <t>Zufahrt Kokerei Prosperstr. 350</t>
  </si>
  <si>
    <t>Prosperstr./Johannestr.</t>
  </si>
  <si>
    <t>Am Kämpchen</t>
  </si>
  <si>
    <t>Peterstraße 9</t>
  </si>
  <si>
    <t>Welheimer Straße (an der Schule)</t>
  </si>
  <si>
    <t>Castrop-Rauxel</t>
  </si>
  <si>
    <t>Juliusstr. 7</t>
  </si>
  <si>
    <t>Datteln</t>
  </si>
  <si>
    <t>Mozartstraße (Grünfläche Schulgelände)</t>
  </si>
  <si>
    <t>Dinslaken</t>
  </si>
  <si>
    <t>Hünxer Straße 42</t>
  </si>
  <si>
    <t>Wilhelm-Lantermann-Straße 33</t>
  </si>
  <si>
    <t>Dortmund</t>
  </si>
  <si>
    <t>Rheinlanddamm 5/7</t>
  </si>
  <si>
    <t>Westfalendamm 190</t>
  </si>
  <si>
    <t>Brackeler Straße 14/16</t>
  </si>
  <si>
    <t>Steinstraße/Ecke Münsterstraße</t>
  </si>
  <si>
    <t>Burgweg</t>
  </si>
  <si>
    <t>Duisburg</t>
  </si>
  <si>
    <t>Bergstraße 48</t>
  </si>
  <si>
    <t>Friedrich-Wilhelm-Straße 25</t>
  </si>
  <si>
    <t>Kardinal-Gahlen Straße</t>
  </si>
  <si>
    <t>Kiebitzmühlenstr.  21</t>
  </si>
  <si>
    <t>Bahnhofstraße 90</t>
  </si>
  <si>
    <t>Kaiser-Wilhelm-Str. / Ecke Kronstraße</t>
  </si>
  <si>
    <t>Eilperhofstr. 6</t>
  </si>
  <si>
    <t>Böhmerstraße (an der Schule)</t>
  </si>
  <si>
    <t>Deichstr.</t>
  </si>
  <si>
    <t>Sonnenstraße</t>
  </si>
  <si>
    <t>Düren</t>
  </si>
  <si>
    <t>Euskirchener Straße 16</t>
  </si>
  <si>
    <t>Düsseldorf</t>
  </si>
  <si>
    <t>Wachholderweg 23</t>
  </si>
  <si>
    <t>Ratingen</t>
  </si>
  <si>
    <t>Rotdorn 2</t>
  </si>
  <si>
    <t>Bernburger Str. 44</t>
  </si>
  <si>
    <t>Burgunderstraße 27</t>
  </si>
  <si>
    <t>Corneliusstr. 71</t>
  </si>
  <si>
    <t>Ludenberger Str. 38</t>
  </si>
  <si>
    <t>Südring 110</t>
  </si>
  <si>
    <t>Merowingerstrasse 77</t>
  </si>
  <si>
    <t>Zum Niederkassler Deich</t>
  </si>
  <si>
    <t>Further Straße (am Ende des Parkplatzes)</t>
  </si>
  <si>
    <t>Zum Sportplatz/Holunderweg</t>
  </si>
  <si>
    <t>Emmerich</t>
  </si>
  <si>
    <t>Schmidtstraße 3</t>
  </si>
  <si>
    <t>Eschweiler</t>
  </si>
  <si>
    <t>Auf dem Pesch 13</t>
  </si>
  <si>
    <t>Indestraße 83</t>
  </si>
  <si>
    <t>Essen</t>
  </si>
  <si>
    <t>Abteistraße</t>
  </si>
  <si>
    <t>Alfredstr. 9/11</t>
  </si>
  <si>
    <t>Brückstrasse 29</t>
  </si>
  <si>
    <t>Gladbecker Straße 244</t>
  </si>
  <si>
    <t>Hombrucher Str. 21</t>
  </si>
  <si>
    <t>Krayer Straße 213</t>
  </si>
  <si>
    <t>Hausackerstr. 11</t>
  </si>
  <si>
    <t>Steeler Straße / Ecke Markgrafenstraße</t>
  </si>
  <si>
    <t>Wallneyer Str. 6 (Gelände des LANUV)</t>
  </si>
  <si>
    <t>Ecke Hafenstraße/Wildstr.</t>
  </si>
  <si>
    <t>Gelsenkirchen</t>
  </si>
  <si>
    <t>Grothusstr. 76</t>
  </si>
  <si>
    <t>Kurt-Schumacher-Straße 109</t>
  </si>
  <si>
    <t>Trinenkamp (Parkplatz am Sportplatz)</t>
  </si>
  <si>
    <t>Pawickerstr. 10</t>
  </si>
  <si>
    <t>Fünfhäuserweg 17</t>
  </si>
  <si>
    <t>Gladbeck</t>
  </si>
  <si>
    <t>Goethestraße 1</t>
  </si>
  <si>
    <t>Grabenstraße 42</t>
  </si>
  <si>
    <t>Grevenbroich</t>
  </si>
  <si>
    <t>St.Leonhard-Str. (Wendehammer)</t>
  </si>
  <si>
    <t>Hagen</t>
  </si>
  <si>
    <t>Graf-von-Galen-Ring</t>
  </si>
  <si>
    <t>Märkischer Ring 85</t>
  </si>
  <si>
    <t>Halle</t>
  </si>
  <si>
    <t>Lange Straße 46</t>
  </si>
  <si>
    <t>Hamm</t>
  </si>
  <si>
    <t>Münsterstr.  24</t>
  </si>
  <si>
    <t>Hattingen</t>
  </si>
  <si>
    <t>An der Becke (Gewerbegebiet Zum Ludwigstal)</t>
  </si>
  <si>
    <t>Herne</t>
  </si>
  <si>
    <t>Recklinghauser Straße 4/6</t>
  </si>
  <si>
    <t>Dunant-Straße (gegenüber dem Sportplatz)</t>
  </si>
  <si>
    <t>Luxemburger Str. 344</t>
  </si>
  <si>
    <t>Jülicher Straße 30/32</t>
  </si>
  <si>
    <t>Jüchen</t>
  </si>
  <si>
    <t>Peter-Busch-Straße</t>
  </si>
  <si>
    <t>Köln</t>
  </si>
  <si>
    <t>Bergisch-Gladbacher Straße 600</t>
  </si>
  <si>
    <t>Clevischer Ring</t>
  </si>
  <si>
    <t>Dellbrücker Hauptstraße 132</t>
  </si>
  <si>
    <t>Hauptstraße 402</t>
  </si>
  <si>
    <t>Justinianstr. 13-15</t>
  </si>
  <si>
    <t>Lindweilerweg 144</t>
  </si>
  <si>
    <t>Luxemburger Straße 181-183</t>
  </si>
  <si>
    <t>Neumarkt 25</t>
  </si>
  <si>
    <t>Turiner Straße</t>
  </si>
  <si>
    <t>Fühlinger Weg</t>
  </si>
  <si>
    <t>Godorfer Hauptstr. 73</t>
  </si>
  <si>
    <t>Godorfer Hauptstr. / Otto-Hahn-Straße</t>
  </si>
  <si>
    <t>Judenpfad 76</t>
  </si>
  <si>
    <t>Brühler Landstraße 450</t>
  </si>
  <si>
    <t>Friedrich-Ebert-Straße (Baumschule)</t>
  </si>
  <si>
    <t>Aachener Straße 1253</t>
  </si>
  <si>
    <t>Krefeld</t>
  </si>
  <si>
    <t>Hentrichstraße</t>
  </si>
  <si>
    <t>Kölner Str. 209</t>
  </si>
  <si>
    <t>Hammerstraße (gegenüber Haus 52)</t>
  </si>
  <si>
    <t>Oranierring, Ecke Weberstraße 83</t>
  </si>
  <si>
    <t>Kreuztal</t>
  </si>
  <si>
    <t>Im Schloos 22</t>
  </si>
  <si>
    <t>Lohmühle / Herrenwiese</t>
  </si>
  <si>
    <t>Langenfeld</t>
  </si>
  <si>
    <t>Schneiderstraße 10</t>
  </si>
  <si>
    <t>Leverkusen</t>
  </si>
  <si>
    <t>Gustav-Heinemann-Straße</t>
  </si>
  <si>
    <t>Manforter Str.</t>
  </si>
  <si>
    <t>Lünen</t>
  </si>
  <si>
    <t>Kreisstraße (Schule)</t>
  </si>
  <si>
    <t>Frydagstraße 22</t>
  </si>
  <si>
    <t>Viktoriastrasse 5</t>
  </si>
  <si>
    <t>Marl</t>
  </si>
  <si>
    <t>Alte Straße (vor der Schule)</t>
  </si>
  <si>
    <t>Mettmann</t>
  </si>
  <si>
    <t>Mönchengladbach</t>
  </si>
  <si>
    <t>Aachener Strasse 426/428</t>
  </si>
  <si>
    <t>Friedrich-Ebert-Straße 111/115</t>
  </si>
  <si>
    <t>Urftstrasse / Ecke Hubertusstrasse</t>
  </si>
  <si>
    <t>Mülheim</t>
  </si>
  <si>
    <t>Aktienstr. 154</t>
  </si>
  <si>
    <t>Kölner Straße 387</t>
  </si>
  <si>
    <t>Neustadtstraße (am Sportplatz)</t>
  </si>
  <si>
    <t>Münster</t>
  </si>
  <si>
    <t>Bült 18</t>
  </si>
  <si>
    <t>Weseler Straße 38/40</t>
  </si>
  <si>
    <t>Gut Insel (Gelände der Ludwig-Erhard-Schule)</t>
  </si>
  <si>
    <t>Netphen</t>
  </si>
  <si>
    <t>Nauholzer Weg(gegeüber Försterei Hohenrot)</t>
  </si>
  <si>
    <t>Nettetal</t>
  </si>
  <si>
    <t>Juiser Feld</t>
  </si>
  <si>
    <t>Neuss</t>
  </si>
  <si>
    <t>Batteriestraße</t>
  </si>
  <si>
    <t>Friedrichstr. 29</t>
  </si>
  <si>
    <t>Krefelder Str. 25</t>
  </si>
  <si>
    <t xml:space="preserve">Tilsiter Str. </t>
  </si>
  <si>
    <t>Treibbachstr. (am Feuerwehrgerätehaus)</t>
  </si>
  <si>
    <t>Oberhausen</t>
  </si>
  <si>
    <t>Mülheimer Straße 117</t>
  </si>
  <si>
    <t>Mühlheimerstr. 116/118</t>
  </si>
  <si>
    <t>Overath</t>
  </si>
  <si>
    <t>Hauptstr. 55</t>
  </si>
  <si>
    <t>Paderborn</t>
  </si>
  <si>
    <t>Bahnhofstr. 11</t>
  </si>
  <si>
    <t>Residenzstr. 10</t>
  </si>
  <si>
    <t>Daniel-Goldbach Straße</t>
  </si>
  <si>
    <t>Recklinghausen</t>
  </si>
  <si>
    <t>Bochumer Straße 65</t>
  </si>
  <si>
    <t>Remscheid</t>
  </si>
  <si>
    <t>Freiheitstr. 140 B229</t>
  </si>
  <si>
    <t>Konrad-Zuse-Straße</t>
  </si>
  <si>
    <t>Hörder Straße 13</t>
  </si>
  <si>
    <t>Siegen</t>
  </si>
  <si>
    <t>Sandstraße 15</t>
  </si>
  <si>
    <t>Simmerath</t>
  </si>
  <si>
    <t>An der B399 ca. 6km von Simmerath</t>
  </si>
  <si>
    <t>Soest</t>
  </si>
  <si>
    <t>Enkesen Weg</t>
  </si>
  <si>
    <t>Solingen</t>
  </si>
  <si>
    <t>Konrad-Adenauer-Straße 21</t>
  </si>
  <si>
    <t>Dültgenstaler Straße</t>
  </si>
  <si>
    <t>Stolberg</t>
  </si>
  <si>
    <t>Heinrich-Böll-Platz</t>
  </si>
  <si>
    <t>Unna</t>
  </si>
  <si>
    <t>Palaiseaustraße (Schulzentrum)</t>
  </si>
  <si>
    <t>Rangetriftweg</t>
  </si>
  <si>
    <t>Wesel</t>
  </si>
  <si>
    <t>Mercatorstraße</t>
  </si>
  <si>
    <t>Witten</t>
  </si>
  <si>
    <t>Westfalenstraße (am Sportplatz)</t>
  </si>
  <si>
    <t>Bergerstr. 25</t>
  </si>
  <si>
    <t>Ruhrstr. 13-15</t>
  </si>
  <si>
    <t>Wuppertal</t>
  </si>
  <si>
    <t>Gathe / Wilhelmstraße</t>
  </si>
  <si>
    <t>Am Buchenloh</t>
  </si>
  <si>
    <t>BGOS</t>
  </si>
  <si>
    <t>DENW396</t>
  </si>
  <si>
    <t>DWER</t>
  </si>
  <si>
    <t>Düsseldorf-Wersten</t>
  </si>
  <si>
    <t>DENW397</t>
  </si>
  <si>
    <t>NERS</t>
  </si>
  <si>
    <t>DENW395</t>
  </si>
  <si>
    <t>Messplan  2019</t>
  </si>
  <si>
    <t>Bergisch Gladbach Odenthaler Straße</t>
  </si>
  <si>
    <t>Bergisch Gladbach</t>
  </si>
  <si>
    <t>Odenthaler Straße 78</t>
  </si>
  <si>
    <t>Speyerweg (gegenüber von Haus Nr. 88/90)</t>
  </si>
  <si>
    <t>Neuss Batteriestraße Marienschule</t>
  </si>
  <si>
    <t>Rheinstraße 3</t>
  </si>
  <si>
    <t>DDKS2</t>
  </si>
  <si>
    <t>Kaiserstr. 31</t>
  </si>
  <si>
    <t>DENW393</t>
  </si>
  <si>
    <t>Mettmann Breite Straße 5</t>
  </si>
  <si>
    <t>VMEB3</t>
  </si>
  <si>
    <t>DENW394</t>
  </si>
  <si>
    <t>Breite Straße 5</t>
  </si>
  <si>
    <t>Düsseldorf Südring</t>
  </si>
  <si>
    <t>VDSR</t>
  </si>
  <si>
    <t>DENW354</t>
  </si>
  <si>
    <t>Neuss Rheinstraße</t>
  </si>
  <si>
    <t>Stand: 31.10.2019</t>
  </si>
  <si>
    <r>
      <t>laborbasierte Messungen</t>
    </r>
    <r>
      <rPr>
        <b/>
        <vertAlign val="superscript"/>
        <sz val="12"/>
        <rFont val="Arial"/>
        <family val="2"/>
      </rPr>
      <t>1)</t>
    </r>
  </si>
  <si>
    <t>https://www.lanuv.nrw.de/umwelt/luft/immissionen/berichte-und-trends/einzelwerte-diskontinuierlicher-messungen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</si>
  <si>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Expositionsdauer und Probenahmezeiträume unterscheiden sich, w</t>
    </r>
    <r>
      <rPr>
        <sz val="10"/>
        <rFont val="Arial"/>
      </rPr>
      <t>eitere Informationen dazu sind in den veröffentlichten Ergebnistabellen enthalten: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</si>
</sst>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textRotation="90"/>
      <protection locked="0"/>
    </xf>
    <xf numFmtId="0" fontId="3" fillId="0" borderId="4" xfId="0" applyFont="1" applyFill="1" applyBorder="1" applyAlignment="1" applyProtection="1">
      <alignment textRotation="90"/>
      <protection locked="0"/>
    </xf>
    <xf numFmtId="0" fontId="3" fillId="0" borderId="4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0" fillId="0" borderId="4" xfId="0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wrapText="1"/>
    </xf>
    <xf numFmtId="164" fontId="3" fillId="0" borderId="4" xfId="0" applyNumberFormat="1" applyFont="1" applyFill="1" applyBorder="1" applyAlignment="1">
      <alignment horizontal="center"/>
    </xf>
    <xf numFmtId="0" fontId="6" fillId="0" borderId="4" xfId="1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4" xfId="0" applyFill="1" applyBorder="1" applyAlignment="1">
      <alignment horizontal="left" vertical="top" wrapText="1"/>
    </xf>
    <xf numFmtId="0" fontId="6" fillId="0" borderId="4" xfId="1" applyFont="1" applyFill="1" applyBorder="1" applyProtection="1">
      <protection locked="0"/>
    </xf>
    <xf numFmtId="0" fontId="6" fillId="0" borderId="4" xfId="0" applyFont="1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6" fillId="0" borderId="5" xfId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>
      <alignment horizontal="center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0" fillId="0" borderId="4" xfId="0" applyBorder="1"/>
    <xf numFmtId="0" fontId="0" fillId="0" borderId="0" xfId="0" applyAlignment="1" applyProtection="1">
      <alignment horizontal="left"/>
      <protection locked="0"/>
    </xf>
    <xf numFmtId="0" fontId="6" fillId="2" borderId="4" xfId="0" applyFont="1" applyFill="1" applyBorder="1" applyAlignment="1">
      <alignment wrapText="1"/>
    </xf>
    <xf numFmtId="0" fontId="11" fillId="0" borderId="0" xfId="2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uv.nrw.de/umwelt/luft/immissionen/berichte-und-trends/einzelwerte-diskontinuierlicher-mess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0"/>
  <sheetViews>
    <sheetView tabSelected="1" workbookViewId="0">
      <pane ySplit="3" topLeftCell="A4" activePane="bottomLeft" state="frozen"/>
      <selection pane="bottomLeft" activeCell="A2" sqref="A2"/>
    </sheetView>
  </sheetViews>
  <sheetFormatPr baseColWidth="10" defaultRowHeight="12.75" x14ac:dyDescent="0.2"/>
  <cols>
    <col min="1" max="1" width="38.5703125" style="3" bestFit="1" customWidth="1"/>
    <col min="2" max="2" width="7.7109375" style="3" bestFit="1" customWidth="1"/>
    <col min="3" max="3" width="13" style="3" bestFit="1" customWidth="1"/>
    <col min="4" max="4" width="11.85546875" style="3" bestFit="1" customWidth="1"/>
    <col min="5" max="7" width="4.7109375" style="3" customWidth="1"/>
    <col min="8" max="9" width="4.7109375" style="21" customWidth="1"/>
    <col min="10" max="10" width="6.28515625" style="3" bestFit="1" customWidth="1"/>
    <col min="11" max="11" width="6.28515625" style="3" customWidth="1"/>
    <col min="12" max="12" width="4.28515625" style="3" customWidth="1"/>
    <col min="13" max="20" width="4.7109375" style="3" customWidth="1"/>
    <col min="21" max="16384" width="11.42578125" style="3"/>
  </cols>
  <sheetData>
    <row r="1" spans="1:24" ht="18.75" x14ac:dyDescent="0.25">
      <c r="A1" s="1" t="s">
        <v>699</v>
      </c>
      <c r="B1" s="1"/>
      <c r="C1" s="1"/>
      <c r="D1" s="1"/>
      <c r="E1" s="46" t="s">
        <v>0</v>
      </c>
      <c r="F1" s="47"/>
      <c r="G1" s="47"/>
      <c r="H1" s="47"/>
      <c r="I1" s="47"/>
      <c r="J1" s="47"/>
      <c r="K1" s="48"/>
      <c r="L1" s="2"/>
      <c r="M1" s="49" t="s">
        <v>718</v>
      </c>
      <c r="N1" s="50"/>
      <c r="O1" s="50"/>
      <c r="P1" s="50"/>
      <c r="Q1" s="50"/>
      <c r="R1" s="50"/>
      <c r="S1" s="50"/>
      <c r="T1" s="51"/>
      <c r="V1" s="52"/>
      <c r="W1" s="52"/>
      <c r="X1" s="52"/>
    </row>
    <row r="2" spans="1:24" ht="89.25" customHeight="1" x14ac:dyDescent="0.2">
      <c r="A2" s="33">
        <f ca="1">TODAY()</f>
        <v>43773</v>
      </c>
      <c r="B2" s="4"/>
      <c r="C2" s="4"/>
      <c r="D2" s="5"/>
      <c r="E2" s="6" t="s">
        <v>1</v>
      </c>
      <c r="F2" s="6" t="s">
        <v>2</v>
      </c>
      <c r="G2" s="6" t="s">
        <v>3</v>
      </c>
      <c r="H2" s="7" t="s">
        <v>4</v>
      </c>
      <c r="I2" s="7" t="s">
        <v>5</v>
      </c>
      <c r="J2" s="8" t="s">
        <v>6</v>
      </c>
      <c r="K2" s="8" t="s">
        <v>7</v>
      </c>
      <c r="M2" s="9" t="s">
        <v>8</v>
      </c>
      <c r="N2" s="9" t="s">
        <v>9</v>
      </c>
      <c r="O2" s="9" t="s">
        <v>1</v>
      </c>
      <c r="P2" s="9" t="s">
        <v>2</v>
      </c>
      <c r="Q2" s="9" t="s">
        <v>479</v>
      </c>
      <c r="R2" s="9" t="s">
        <v>10</v>
      </c>
      <c r="S2" s="9" t="s">
        <v>11</v>
      </c>
      <c r="T2" s="9" t="s">
        <v>12</v>
      </c>
    </row>
    <row r="3" spans="1:24" x14ac:dyDescent="0.2">
      <c r="A3" s="10" t="s">
        <v>13</v>
      </c>
      <c r="B3" s="10" t="s">
        <v>14</v>
      </c>
      <c r="C3" s="11" t="s">
        <v>15</v>
      </c>
      <c r="D3" s="10" t="s">
        <v>16</v>
      </c>
      <c r="E3" s="4"/>
      <c r="F3" s="4"/>
      <c r="G3" s="4"/>
      <c r="H3" s="12"/>
      <c r="I3" s="12"/>
      <c r="J3" s="4"/>
      <c r="K3" s="4"/>
      <c r="M3" s="13"/>
      <c r="N3" s="13"/>
      <c r="O3" s="13"/>
      <c r="P3" s="13"/>
      <c r="Q3" s="13"/>
      <c r="R3" s="13"/>
      <c r="S3" s="13"/>
      <c r="T3" s="13"/>
    </row>
    <row r="4" spans="1:24" x14ac:dyDescent="0.2">
      <c r="A4" s="4" t="s">
        <v>17</v>
      </c>
      <c r="B4" s="4" t="s">
        <v>18</v>
      </c>
      <c r="C4" s="17" t="s">
        <v>19</v>
      </c>
      <c r="D4" s="4" t="s">
        <v>20</v>
      </c>
      <c r="E4" s="18"/>
      <c r="F4" s="18"/>
      <c r="G4" s="18"/>
      <c r="H4" s="19"/>
      <c r="I4" s="19"/>
      <c r="J4" s="18"/>
      <c r="K4" s="18"/>
      <c r="M4" s="16"/>
      <c r="N4" s="16"/>
      <c r="O4" s="16"/>
      <c r="P4" s="16"/>
      <c r="Q4" s="16" t="s">
        <v>24</v>
      </c>
      <c r="R4" s="16"/>
      <c r="S4" s="16"/>
      <c r="T4" s="16"/>
    </row>
    <row r="5" spans="1:24" x14ac:dyDescent="0.2">
      <c r="A5" s="4" t="s">
        <v>21</v>
      </c>
      <c r="B5" s="4" t="s">
        <v>22</v>
      </c>
      <c r="C5" s="17" t="s">
        <v>19</v>
      </c>
      <c r="D5" s="4" t="s">
        <v>23</v>
      </c>
      <c r="E5" s="18" t="s">
        <v>24</v>
      </c>
      <c r="F5" s="18"/>
      <c r="G5" s="18"/>
      <c r="H5" s="19" t="s">
        <v>24</v>
      </c>
      <c r="I5" s="19"/>
      <c r="J5" s="18"/>
      <c r="K5" s="19" t="s">
        <v>24</v>
      </c>
      <c r="M5" s="16" t="s">
        <v>24</v>
      </c>
      <c r="N5" s="16" t="s">
        <v>24</v>
      </c>
      <c r="O5" s="16" t="s">
        <v>24</v>
      </c>
      <c r="P5" s="16"/>
      <c r="Q5" s="16" t="s">
        <v>24</v>
      </c>
      <c r="R5" s="16" t="s">
        <v>24</v>
      </c>
      <c r="S5" s="16" t="s">
        <v>24</v>
      </c>
      <c r="T5" s="16" t="s">
        <v>24</v>
      </c>
    </row>
    <row r="6" spans="1:24" x14ac:dyDescent="0.2">
      <c r="A6" s="12" t="s">
        <v>25</v>
      </c>
      <c r="B6" s="12" t="s">
        <v>26</v>
      </c>
      <c r="C6" s="20" t="s">
        <v>27</v>
      </c>
      <c r="D6" s="12" t="s">
        <v>28</v>
      </c>
      <c r="E6" s="19" t="s">
        <v>24</v>
      </c>
      <c r="F6" s="19"/>
      <c r="G6" s="19"/>
      <c r="H6" s="19" t="s">
        <v>24</v>
      </c>
      <c r="I6" s="19" t="s">
        <v>24</v>
      </c>
      <c r="J6" s="19" t="s">
        <v>24</v>
      </c>
      <c r="K6" s="19"/>
      <c r="L6" s="21"/>
      <c r="M6" s="16"/>
      <c r="N6" s="16"/>
      <c r="O6" s="16"/>
      <c r="P6" s="16" t="s">
        <v>24</v>
      </c>
      <c r="Q6" s="16"/>
      <c r="R6" s="16"/>
      <c r="S6" s="16"/>
      <c r="T6" s="16"/>
    </row>
    <row r="7" spans="1:24" x14ac:dyDescent="0.2">
      <c r="A7" s="22" t="s">
        <v>29</v>
      </c>
      <c r="B7" s="15" t="s">
        <v>30</v>
      </c>
      <c r="C7" s="15" t="s">
        <v>19</v>
      </c>
      <c r="D7" s="15" t="s">
        <v>31</v>
      </c>
      <c r="E7" s="19"/>
      <c r="F7" s="19"/>
      <c r="G7" s="19"/>
      <c r="H7" s="19"/>
      <c r="I7" s="19"/>
      <c r="J7" s="19"/>
      <c r="K7" s="19"/>
      <c r="L7" s="21"/>
      <c r="M7" s="16"/>
      <c r="N7" s="16"/>
      <c r="O7" s="16"/>
      <c r="P7" s="16"/>
      <c r="Q7" s="16" t="s">
        <v>24</v>
      </c>
      <c r="R7" s="16"/>
      <c r="S7" s="16"/>
      <c r="T7" s="16"/>
    </row>
    <row r="8" spans="1:24" x14ac:dyDescent="0.2">
      <c r="A8" s="22" t="s">
        <v>482</v>
      </c>
      <c r="B8" s="15" t="s">
        <v>692</v>
      </c>
      <c r="C8" s="15" t="s">
        <v>19</v>
      </c>
      <c r="D8" s="15" t="s">
        <v>693</v>
      </c>
      <c r="E8" s="19"/>
      <c r="F8" s="19"/>
      <c r="G8" s="19"/>
      <c r="H8" s="19"/>
      <c r="I8" s="19"/>
      <c r="J8" s="19"/>
      <c r="K8" s="19"/>
      <c r="L8" s="21"/>
      <c r="M8" s="16"/>
      <c r="N8" s="16"/>
      <c r="O8" s="16"/>
      <c r="P8" s="16"/>
      <c r="Q8" s="16" t="s">
        <v>24</v>
      </c>
      <c r="R8" s="16"/>
      <c r="S8" s="16"/>
      <c r="T8" s="16"/>
    </row>
    <row r="9" spans="1:24" x14ac:dyDescent="0.2">
      <c r="A9" s="12" t="s">
        <v>32</v>
      </c>
      <c r="B9" s="12" t="s">
        <v>33</v>
      </c>
      <c r="C9" s="23" t="s">
        <v>19</v>
      </c>
      <c r="D9" s="12" t="s">
        <v>34</v>
      </c>
      <c r="E9" s="19" t="s">
        <v>24</v>
      </c>
      <c r="F9" s="19"/>
      <c r="G9" s="19"/>
      <c r="H9" s="19" t="s">
        <v>24</v>
      </c>
      <c r="I9" s="19"/>
      <c r="J9" s="19"/>
      <c r="K9" s="19"/>
      <c r="L9" s="21"/>
      <c r="M9" s="16"/>
      <c r="N9" s="16"/>
      <c r="O9" s="16"/>
      <c r="P9" s="16"/>
      <c r="Q9" s="16"/>
      <c r="R9" s="16"/>
      <c r="S9" s="16"/>
      <c r="T9" s="16"/>
    </row>
    <row r="10" spans="1:24" x14ac:dyDescent="0.2">
      <c r="A10" s="12" t="s">
        <v>35</v>
      </c>
      <c r="B10" s="12" t="s">
        <v>36</v>
      </c>
      <c r="C10" s="23" t="s">
        <v>19</v>
      </c>
      <c r="D10" s="20" t="s">
        <v>37</v>
      </c>
      <c r="E10" s="19" t="s">
        <v>24</v>
      </c>
      <c r="F10" s="19"/>
      <c r="G10" s="19"/>
      <c r="H10" s="19" t="s">
        <v>24</v>
      </c>
      <c r="I10" s="19"/>
      <c r="J10" s="19"/>
      <c r="K10" s="19"/>
      <c r="L10" s="21"/>
      <c r="M10" s="16"/>
      <c r="N10" s="16"/>
      <c r="O10" s="16"/>
      <c r="P10" s="16"/>
      <c r="Q10" s="16" t="s">
        <v>24</v>
      </c>
      <c r="R10" s="16"/>
      <c r="S10" s="16"/>
      <c r="T10" s="16"/>
    </row>
    <row r="11" spans="1:24" x14ac:dyDescent="0.2">
      <c r="A11" s="22" t="s">
        <v>38</v>
      </c>
      <c r="B11" s="15" t="s">
        <v>39</v>
      </c>
      <c r="C11" s="15" t="s">
        <v>19</v>
      </c>
      <c r="D11" s="15" t="s">
        <v>40</v>
      </c>
      <c r="E11" s="19"/>
      <c r="F11" s="19"/>
      <c r="G11" s="19"/>
      <c r="H11" s="19"/>
      <c r="I11" s="19"/>
      <c r="J11" s="19"/>
      <c r="K11" s="19"/>
      <c r="L11" s="21"/>
      <c r="M11" s="16"/>
      <c r="N11" s="16"/>
      <c r="O11" s="16"/>
      <c r="P11" s="16"/>
      <c r="Q11" s="16" t="s">
        <v>24</v>
      </c>
      <c r="R11" s="16"/>
      <c r="S11" s="16"/>
      <c r="T11" s="16"/>
    </row>
    <row r="12" spans="1:24" x14ac:dyDescent="0.2">
      <c r="A12" s="22" t="s">
        <v>41</v>
      </c>
      <c r="B12" s="15" t="s">
        <v>42</v>
      </c>
      <c r="C12" s="15" t="s">
        <v>19</v>
      </c>
      <c r="D12" s="15" t="s">
        <v>43</v>
      </c>
      <c r="E12" s="19"/>
      <c r="F12" s="19"/>
      <c r="G12" s="19"/>
      <c r="H12" s="19"/>
      <c r="I12" s="19"/>
      <c r="J12" s="19"/>
      <c r="K12" s="19"/>
      <c r="L12" s="21"/>
      <c r="M12" s="16"/>
      <c r="N12" s="16"/>
      <c r="O12" s="16"/>
      <c r="P12" s="16"/>
      <c r="Q12" s="16" t="s">
        <v>24</v>
      </c>
      <c r="R12" s="16"/>
      <c r="S12" s="16"/>
      <c r="T12" s="16"/>
    </row>
    <row r="13" spans="1:24" x14ac:dyDescent="0.2">
      <c r="A13" s="20" t="s">
        <v>44</v>
      </c>
      <c r="B13" s="12" t="s">
        <v>45</v>
      </c>
      <c r="C13" s="20" t="s">
        <v>27</v>
      </c>
      <c r="D13" s="12" t="s">
        <v>46</v>
      </c>
      <c r="E13" s="19" t="s">
        <v>24</v>
      </c>
      <c r="F13" s="19"/>
      <c r="G13" s="19"/>
      <c r="H13" s="19" t="s">
        <v>24</v>
      </c>
      <c r="I13" s="19" t="s">
        <v>24</v>
      </c>
      <c r="J13" s="19"/>
      <c r="K13" s="19"/>
      <c r="L13" s="21"/>
      <c r="M13" s="16"/>
      <c r="N13" s="16"/>
      <c r="O13" s="16" t="s">
        <v>24</v>
      </c>
      <c r="P13" s="16" t="s">
        <v>24</v>
      </c>
      <c r="Q13" s="16"/>
      <c r="R13" s="19" t="s">
        <v>24</v>
      </c>
      <c r="S13" s="16"/>
      <c r="T13" s="16" t="s">
        <v>24</v>
      </c>
    </row>
    <row r="14" spans="1:24" x14ac:dyDescent="0.2">
      <c r="A14" s="22" t="s">
        <v>47</v>
      </c>
      <c r="B14" s="15" t="s">
        <v>48</v>
      </c>
      <c r="C14" s="15" t="s">
        <v>19</v>
      </c>
      <c r="D14" s="15" t="s">
        <v>49</v>
      </c>
      <c r="E14" s="19"/>
      <c r="F14" s="19"/>
      <c r="G14" s="19"/>
      <c r="H14" s="19"/>
      <c r="I14" s="19"/>
      <c r="J14" s="19"/>
      <c r="K14" s="19"/>
      <c r="L14" s="21"/>
      <c r="M14" s="16"/>
      <c r="N14" s="16"/>
      <c r="O14" s="16"/>
      <c r="P14" s="16"/>
      <c r="Q14" s="16" t="s">
        <v>24</v>
      </c>
      <c r="R14" s="16"/>
      <c r="S14" s="16"/>
      <c r="T14" s="16"/>
    </row>
    <row r="15" spans="1:24" x14ac:dyDescent="0.2">
      <c r="A15" s="14" t="s">
        <v>50</v>
      </c>
      <c r="B15" s="15" t="s">
        <v>51</v>
      </c>
      <c r="C15" s="15" t="s">
        <v>19</v>
      </c>
      <c r="D15" s="15" t="s">
        <v>52</v>
      </c>
      <c r="E15" s="19"/>
      <c r="F15" s="19"/>
      <c r="G15" s="19"/>
      <c r="H15" s="19"/>
      <c r="I15" s="19"/>
      <c r="J15" s="19"/>
      <c r="K15" s="19"/>
      <c r="L15" s="21"/>
      <c r="M15" s="16"/>
      <c r="N15" s="16"/>
      <c r="O15" s="16"/>
      <c r="P15" s="16"/>
      <c r="Q15" s="16" t="s">
        <v>24</v>
      </c>
      <c r="R15" s="16"/>
      <c r="S15" s="16"/>
      <c r="T15" s="16"/>
    </row>
    <row r="16" spans="1:24" x14ac:dyDescent="0.2">
      <c r="A16" s="22" t="s">
        <v>53</v>
      </c>
      <c r="B16" s="15" t="s">
        <v>54</v>
      </c>
      <c r="C16" s="15" t="s">
        <v>19</v>
      </c>
      <c r="D16" s="15" t="s">
        <v>55</v>
      </c>
      <c r="E16" s="19"/>
      <c r="F16" s="19"/>
      <c r="G16" s="19"/>
      <c r="H16" s="19"/>
      <c r="I16" s="19"/>
      <c r="J16" s="19"/>
      <c r="K16" s="19"/>
      <c r="L16" s="21"/>
      <c r="M16" s="16"/>
      <c r="N16" s="16" t="s">
        <v>24</v>
      </c>
      <c r="O16" s="16"/>
      <c r="P16" s="16"/>
      <c r="Q16" s="16" t="s">
        <v>24</v>
      </c>
      <c r="R16" s="16"/>
      <c r="S16" s="16"/>
      <c r="T16" s="16"/>
    </row>
    <row r="17" spans="1:20" x14ac:dyDescent="0.2">
      <c r="A17" s="12" t="s">
        <v>56</v>
      </c>
      <c r="B17" s="12" t="s">
        <v>57</v>
      </c>
      <c r="C17" s="20" t="s">
        <v>27</v>
      </c>
      <c r="D17" s="12" t="s">
        <v>58</v>
      </c>
      <c r="E17" s="19" t="s">
        <v>24</v>
      </c>
      <c r="F17" s="19"/>
      <c r="G17" s="19"/>
      <c r="H17" s="19" t="s">
        <v>24</v>
      </c>
      <c r="I17" s="19"/>
      <c r="J17" s="19"/>
      <c r="K17" s="19" t="s">
        <v>24</v>
      </c>
      <c r="L17" s="21"/>
      <c r="M17" s="16"/>
      <c r="N17" s="16"/>
      <c r="O17" s="16"/>
      <c r="P17" s="16"/>
      <c r="Q17" s="16"/>
      <c r="R17" s="16"/>
      <c r="S17" s="16"/>
      <c r="T17" s="16"/>
    </row>
    <row r="18" spans="1:20" x14ac:dyDescent="0.2">
      <c r="A18" s="22" t="s">
        <v>59</v>
      </c>
      <c r="B18" s="15" t="s">
        <v>60</v>
      </c>
      <c r="C18" s="15" t="s">
        <v>19</v>
      </c>
      <c r="D18" s="15" t="s">
        <v>61</v>
      </c>
      <c r="E18" s="19"/>
      <c r="F18" s="19"/>
      <c r="G18" s="19"/>
      <c r="H18" s="19"/>
      <c r="I18" s="19"/>
      <c r="J18" s="19"/>
      <c r="K18" s="19"/>
      <c r="L18" s="21"/>
      <c r="M18" s="16"/>
      <c r="N18" s="16" t="s">
        <v>24</v>
      </c>
      <c r="O18" s="16"/>
      <c r="P18" s="16"/>
      <c r="Q18" s="16" t="s">
        <v>24</v>
      </c>
      <c r="R18" s="16"/>
      <c r="S18" s="16"/>
      <c r="T18" s="16"/>
    </row>
    <row r="19" spans="1:20" x14ac:dyDescent="0.2">
      <c r="A19" s="12" t="s">
        <v>62</v>
      </c>
      <c r="B19" s="12" t="s">
        <v>63</v>
      </c>
      <c r="C19" s="20" t="s">
        <v>27</v>
      </c>
      <c r="D19" s="12" t="s">
        <v>64</v>
      </c>
      <c r="E19" s="19" t="s">
        <v>24</v>
      </c>
      <c r="F19" s="19"/>
      <c r="G19" s="19"/>
      <c r="H19" s="19" t="s">
        <v>24</v>
      </c>
      <c r="I19" s="19" t="s">
        <v>24</v>
      </c>
      <c r="J19" s="19"/>
      <c r="K19" s="19"/>
      <c r="L19" s="21"/>
      <c r="M19" s="16"/>
      <c r="N19" s="16"/>
      <c r="O19" s="16" t="s">
        <v>24</v>
      </c>
      <c r="P19" s="16"/>
      <c r="Q19" s="16"/>
      <c r="R19" s="16"/>
      <c r="S19" s="16"/>
      <c r="T19" s="16" t="s">
        <v>24</v>
      </c>
    </row>
    <row r="20" spans="1:20" x14ac:dyDescent="0.2">
      <c r="A20" s="22" t="s">
        <v>65</v>
      </c>
      <c r="B20" s="15" t="s">
        <v>66</v>
      </c>
      <c r="C20" s="15" t="s">
        <v>67</v>
      </c>
      <c r="D20" s="15" t="s">
        <v>68</v>
      </c>
      <c r="E20" s="19"/>
      <c r="F20" s="19"/>
      <c r="G20" s="19"/>
      <c r="H20" s="19"/>
      <c r="I20" s="19"/>
      <c r="J20" s="19"/>
      <c r="K20" s="19"/>
      <c r="L20" s="21"/>
      <c r="M20" s="16"/>
      <c r="N20" s="16" t="s">
        <v>24</v>
      </c>
      <c r="O20" s="16"/>
      <c r="P20" s="16"/>
      <c r="Q20" s="16"/>
      <c r="R20" s="16"/>
      <c r="S20" s="16"/>
      <c r="T20" s="16"/>
    </row>
    <row r="21" spans="1:20" x14ac:dyDescent="0.2">
      <c r="A21" s="22" t="s">
        <v>69</v>
      </c>
      <c r="B21" s="15" t="s">
        <v>70</v>
      </c>
      <c r="C21" s="15" t="s">
        <v>67</v>
      </c>
      <c r="D21" s="15" t="s">
        <v>71</v>
      </c>
      <c r="E21" s="19"/>
      <c r="F21" s="19"/>
      <c r="G21" s="19"/>
      <c r="H21" s="19"/>
      <c r="I21" s="19"/>
      <c r="J21" s="19"/>
      <c r="K21" s="19"/>
      <c r="L21" s="21"/>
      <c r="M21" s="16"/>
      <c r="N21" s="16" t="s">
        <v>24</v>
      </c>
      <c r="O21" s="16"/>
      <c r="P21" s="16"/>
      <c r="Q21" s="16"/>
      <c r="R21" s="16"/>
      <c r="S21" s="16"/>
      <c r="T21" s="16"/>
    </row>
    <row r="22" spans="1:20" x14ac:dyDescent="0.2">
      <c r="A22" s="22" t="s">
        <v>72</v>
      </c>
      <c r="B22" s="15" t="s">
        <v>73</v>
      </c>
      <c r="C22" s="15" t="s">
        <v>67</v>
      </c>
      <c r="D22" s="15" t="s">
        <v>74</v>
      </c>
      <c r="E22" s="19"/>
      <c r="F22" s="19"/>
      <c r="G22" s="19"/>
      <c r="H22" s="19"/>
      <c r="I22" s="19"/>
      <c r="J22" s="19"/>
      <c r="K22" s="19"/>
      <c r="L22" s="21"/>
      <c r="M22" s="16"/>
      <c r="N22" s="16" t="s">
        <v>24</v>
      </c>
      <c r="O22" s="16"/>
      <c r="P22" s="16"/>
      <c r="Q22" s="16"/>
      <c r="R22" s="16"/>
      <c r="S22" s="16"/>
      <c r="T22" s="16"/>
    </row>
    <row r="23" spans="1:20" x14ac:dyDescent="0.2">
      <c r="A23" s="22" t="s">
        <v>75</v>
      </c>
      <c r="B23" s="15" t="s">
        <v>76</v>
      </c>
      <c r="C23" s="15" t="s">
        <v>67</v>
      </c>
      <c r="D23" s="15" t="s">
        <v>77</v>
      </c>
      <c r="E23" s="19"/>
      <c r="F23" s="19"/>
      <c r="G23" s="19"/>
      <c r="H23" s="19"/>
      <c r="I23" s="19"/>
      <c r="J23" s="19"/>
      <c r="K23" s="19"/>
      <c r="L23" s="21"/>
      <c r="M23" s="16"/>
      <c r="N23" s="16" t="s">
        <v>24</v>
      </c>
      <c r="O23" s="16"/>
      <c r="P23" s="16"/>
      <c r="Q23" s="16"/>
      <c r="R23" s="16"/>
      <c r="S23" s="16"/>
      <c r="T23" s="16"/>
    </row>
    <row r="24" spans="1:20" x14ac:dyDescent="0.2">
      <c r="A24" s="22" t="s">
        <v>78</v>
      </c>
      <c r="B24" s="15" t="s">
        <v>79</v>
      </c>
      <c r="C24" s="15" t="s">
        <v>19</v>
      </c>
      <c r="D24" s="15" t="s">
        <v>80</v>
      </c>
      <c r="E24" s="19"/>
      <c r="F24" s="19"/>
      <c r="G24" s="19"/>
      <c r="H24" s="19"/>
      <c r="I24" s="19"/>
      <c r="J24" s="19"/>
      <c r="K24" s="19"/>
      <c r="L24" s="21"/>
      <c r="M24" s="16"/>
      <c r="N24" s="16"/>
      <c r="O24" s="16"/>
      <c r="P24" s="16"/>
      <c r="Q24" s="16" t="s">
        <v>24</v>
      </c>
      <c r="R24" s="16"/>
      <c r="S24" s="16"/>
      <c r="T24" s="16"/>
    </row>
    <row r="25" spans="1:20" x14ac:dyDescent="0.2">
      <c r="A25" s="12" t="s">
        <v>81</v>
      </c>
      <c r="B25" s="12" t="s">
        <v>82</v>
      </c>
      <c r="C25" s="20" t="s">
        <v>67</v>
      </c>
      <c r="D25" s="12" t="s">
        <v>83</v>
      </c>
      <c r="E25" s="19" t="s">
        <v>24</v>
      </c>
      <c r="F25" s="19"/>
      <c r="G25" s="19" t="s">
        <v>24</v>
      </c>
      <c r="H25" s="19" t="s">
        <v>24</v>
      </c>
      <c r="I25" s="19" t="s">
        <v>24</v>
      </c>
      <c r="J25" s="19" t="s">
        <v>24</v>
      </c>
      <c r="K25" s="19"/>
      <c r="L25" s="21"/>
      <c r="M25" s="16" t="s">
        <v>24</v>
      </c>
      <c r="N25" s="16" t="s">
        <v>24</v>
      </c>
      <c r="O25" s="16" t="s">
        <v>24</v>
      </c>
      <c r="P25" s="16"/>
      <c r="Q25" s="16"/>
      <c r="R25" s="16"/>
      <c r="S25" s="16"/>
      <c r="T25" s="16" t="s">
        <v>24</v>
      </c>
    </row>
    <row r="26" spans="1:20" x14ac:dyDescent="0.2">
      <c r="A26" s="22" t="s">
        <v>84</v>
      </c>
      <c r="B26" s="15" t="s">
        <v>85</v>
      </c>
      <c r="C26" s="15" t="s">
        <v>67</v>
      </c>
      <c r="D26" s="15" t="s">
        <v>86</v>
      </c>
      <c r="E26" s="19"/>
      <c r="F26" s="19"/>
      <c r="G26" s="19"/>
      <c r="H26" s="19"/>
      <c r="I26" s="19"/>
      <c r="J26" s="19"/>
      <c r="K26" s="19"/>
      <c r="L26" s="21"/>
      <c r="M26" s="16"/>
      <c r="N26" s="16" t="s">
        <v>24</v>
      </c>
      <c r="O26" s="16"/>
      <c r="P26" s="16"/>
      <c r="Q26" s="16"/>
      <c r="R26" s="16"/>
      <c r="S26" s="16"/>
      <c r="T26" s="16"/>
    </row>
    <row r="27" spans="1:20" x14ac:dyDescent="0.2">
      <c r="A27" s="12" t="s">
        <v>87</v>
      </c>
      <c r="B27" s="12" t="s">
        <v>88</v>
      </c>
      <c r="C27" s="23" t="s">
        <v>27</v>
      </c>
      <c r="D27" s="12" t="s">
        <v>89</v>
      </c>
      <c r="E27" s="19" t="s">
        <v>24</v>
      </c>
      <c r="F27" s="19" t="s">
        <v>24</v>
      </c>
      <c r="G27" s="19" t="s">
        <v>24</v>
      </c>
      <c r="H27" s="19" t="s">
        <v>24</v>
      </c>
      <c r="I27" s="19"/>
      <c r="J27" s="19"/>
      <c r="K27" s="19"/>
      <c r="L27" s="21"/>
      <c r="M27" s="16"/>
      <c r="N27" s="16"/>
      <c r="O27" s="16"/>
      <c r="P27" s="16"/>
      <c r="Q27" s="16"/>
      <c r="R27" s="16"/>
      <c r="S27" s="16"/>
      <c r="T27" s="16"/>
    </row>
    <row r="28" spans="1:20" x14ac:dyDescent="0.2">
      <c r="A28" s="22" t="s">
        <v>90</v>
      </c>
      <c r="B28" s="15" t="s">
        <v>91</v>
      </c>
      <c r="C28" s="15" t="s">
        <v>19</v>
      </c>
      <c r="D28" s="15" t="s">
        <v>92</v>
      </c>
      <c r="E28" s="19"/>
      <c r="F28" s="19"/>
      <c r="G28" s="19"/>
      <c r="H28" s="19"/>
      <c r="I28" s="19"/>
      <c r="J28" s="19"/>
      <c r="K28" s="19"/>
      <c r="L28" s="21"/>
      <c r="M28" s="16"/>
      <c r="N28" s="16"/>
      <c r="O28" s="16"/>
      <c r="P28" s="16"/>
      <c r="Q28" s="16" t="s">
        <v>24</v>
      </c>
      <c r="R28" s="16"/>
      <c r="S28" s="16"/>
      <c r="T28" s="16"/>
    </row>
    <row r="29" spans="1:20" x14ac:dyDescent="0.2">
      <c r="A29" s="22" t="s">
        <v>93</v>
      </c>
      <c r="B29" s="15" t="s">
        <v>94</v>
      </c>
      <c r="C29" s="15" t="s">
        <v>19</v>
      </c>
      <c r="D29" s="15" t="s">
        <v>95</v>
      </c>
      <c r="E29" s="19"/>
      <c r="F29" s="19"/>
      <c r="G29" s="19"/>
      <c r="H29" s="19"/>
      <c r="I29" s="19"/>
      <c r="J29" s="19"/>
      <c r="K29" s="19"/>
      <c r="L29" s="21"/>
      <c r="M29" s="16"/>
      <c r="N29" s="16"/>
      <c r="O29" s="16"/>
      <c r="P29" s="16"/>
      <c r="Q29" s="16" t="s">
        <v>24</v>
      </c>
      <c r="R29" s="16"/>
      <c r="S29" s="16"/>
      <c r="T29" s="16"/>
    </row>
    <row r="30" spans="1:20" x14ac:dyDescent="0.2">
      <c r="A30" s="22" t="s">
        <v>96</v>
      </c>
      <c r="B30" s="15" t="s">
        <v>97</v>
      </c>
      <c r="C30" s="15" t="s">
        <v>19</v>
      </c>
      <c r="D30" s="15" t="s">
        <v>98</v>
      </c>
      <c r="E30" s="19"/>
      <c r="F30" s="19"/>
      <c r="G30" s="19"/>
      <c r="H30" s="19"/>
      <c r="I30" s="19"/>
      <c r="J30" s="19"/>
      <c r="K30" s="19"/>
      <c r="L30" s="21"/>
      <c r="M30" s="16"/>
      <c r="N30" s="16"/>
      <c r="O30" s="16"/>
      <c r="P30" s="16"/>
      <c r="Q30" s="16" t="s">
        <v>24</v>
      </c>
      <c r="R30" s="16"/>
      <c r="S30" s="16"/>
      <c r="T30" s="16"/>
    </row>
    <row r="31" spans="1:20" x14ac:dyDescent="0.2">
      <c r="A31" s="22" t="s">
        <v>99</v>
      </c>
      <c r="B31" s="15" t="s">
        <v>100</v>
      </c>
      <c r="C31" s="15" t="s">
        <v>19</v>
      </c>
      <c r="D31" s="15" t="s">
        <v>101</v>
      </c>
      <c r="E31" s="19"/>
      <c r="F31" s="19"/>
      <c r="G31" s="19"/>
      <c r="H31" s="19"/>
      <c r="I31" s="19"/>
      <c r="J31" s="19"/>
      <c r="K31" s="19"/>
      <c r="L31" s="21"/>
      <c r="M31" s="16"/>
      <c r="N31" s="16"/>
      <c r="O31" s="16"/>
      <c r="P31" s="16"/>
      <c r="Q31" s="16" t="s">
        <v>24</v>
      </c>
      <c r="R31" s="16"/>
      <c r="S31" s="16"/>
      <c r="T31" s="16"/>
    </row>
    <row r="32" spans="1:20" x14ac:dyDescent="0.2">
      <c r="A32" s="12" t="s">
        <v>102</v>
      </c>
      <c r="B32" s="12" t="s">
        <v>103</v>
      </c>
      <c r="C32" s="23" t="s">
        <v>19</v>
      </c>
      <c r="D32" s="12" t="s">
        <v>104</v>
      </c>
      <c r="E32" s="19" t="s">
        <v>24</v>
      </c>
      <c r="F32" s="19"/>
      <c r="G32" s="19"/>
      <c r="H32" s="19" t="s">
        <v>24</v>
      </c>
      <c r="I32" s="19"/>
      <c r="J32" s="19"/>
      <c r="K32" s="19"/>
      <c r="L32" s="21"/>
      <c r="M32" s="16"/>
      <c r="N32" s="16" t="s">
        <v>24</v>
      </c>
      <c r="O32" s="16"/>
      <c r="P32" s="16"/>
      <c r="Q32" s="16" t="s">
        <v>24</v>
      </c>
      <c r="R32" s="16"/>
      <c r="S32" s="16"/>
      <c r="T32" s="16"/>
    </row>
    <row r="33" spans="1:20" x14ac:dyDescent="0.2">
      <c r="A33" s="12" t="s">
        <v>105</v>
      </c>
      <c r="B33" s="12" t="s">
        <v>106</v>
      </c>
      <c r="C33" s="23" t="s">
        <v>19</v>
      </c>
      <c r="D33" s="12" t="s">
        <v>107</v>
      </c>
      <c r="E33" s="19" t="s">
        <v>24</v>
      </c>
      <c r="F33" s="19"/>
      <c r="G33" s="19"/>
      <c r="H33" s="19" t="s">
        <v>24</v>
      </c>
      <c r="I33" s="19"/>
      <c r="J33" s="19"/>
      <c r="K33" s="19"/>
      <c r="L33" s="21"/>
      <c r="M33" s="16" t="s">
        <v>24</v>
      </c>
      <c r="N33" s="16"/>
      <c r="O33" s="16"/>
      <c r="P33" s="16" t="s">
        <v>24</v>
      </c>
      <c r="Q33" s="16"/>
      <c r="R33" s="16"/>
      <c r="S33" s="16"/>
      <c r="T33" s="16"/>
    </row>
    <row r="34" spans="1:20" x14ac:dyDescent="0.2">
      <c r="A34" s="12" t="s">
        <v>108</v>
      </c>
      <c r="B34" s="12" t="s">
        <v>109</v>
      </c>
      <c r="C34" s="23" t="s">
        <v>27</v>
      </c>
      <c r="D34" s="12" t="s">
        <v>110</v>
      </c>
      <c r="E34" s="19" t="s">
        <v>24</v>
      </c>
      <c r="F34" s="19" t="s">
        <v>24</v>
      </c>
      <c r="G34" s="19"/>
      <c r="H34" s="19" t="s">
        <v>24</v>
      </c>
      <c r="I34" s="19" t="s">
        <v>24</v>
      </c>
      <c r="J34" s="19"/>
      <c r="K34" s="19" t="s">
        <v>24</v>
      </c>
      <c r="L34" s="21"/>
      <c r="M34" s="16"/>
      <c r="N34" s="16"/>
      <c r="O34" s="16" t="s">
        <v>24</v>
      </c>
      <c r="P34" s="16" t="s">
        <v>24</v>
      </c>
      <c r="Q34" s="16"/>
      <c r="R34" s="16"/>
      <c r="S34" s="16"/>
      <c r="T34" s="16" t="s">
        <v>24</v>
      </c>
    </row>
    <row r="35" spans="1:20" x14ac:dyDescent="0.2">
      <c r="A35" s="22" t="s">
        <v>111</v>
      </c>
      <c r="B35" s="15" t="s">
        <v>112</v>
      </c>
      <c r="C35" s="15" t="s">
        <v>67</v>
      </c>
      <c r="D35" s="15" t="s">
        <v>113</v>
      </c>
      <c r="E35" s="19"/>
      <c r="F35" s="19"/>
      <c r="G35" s="19"/>
      <c r="H35" s="19"/>
      <c r="I35" s="19"/>
      <c r="J35" s="19"/>
      <c r="K35" s="19"/>
      <c r="L35" s="21"/>
      <c r="M35" s="16"/>
      <c r="N35" s="16"/>
      <c r="O35" s="16" t="s">
        <v>24</v>
      </c>
      <c r="P35" s="16"/>
      <c r="Q35" s="16"/>
      <c r="R35" s="16"/>
      <c r="S35" s="16" t="s">
        <v>24</v>
      </c>
      <c r="T35" s="16"/>
    </row>
    <row r="36" spans="1:20" x14ac:dyDescent="0.2">
      <c r="A36" s="14" t="s">
        <v>114</v>
      </c>
      <c r="B36" s="15" t="s">
        <v>115</v>
      </c>
      <c r="C36" s="15" t="s">
        <v>19</v>
      </c>
      <c r="D36" s="15" t="s">
        <v>116</v>
      </c>
      <c r="E36" s="19"/>
      <c r="F36" s="19"/>
      <c r="G36" s="19"/>
      <c r="H36" s="19"/>
      <c r="I36" s="19"/>
      <c r="J36" s="19"/>
      <c r="K36" s="19"/>
      <c r="L36" s="21"/>
      <c r="M36" s="16"/>
      <c r="N36" s="16"/>
      <c r="O36" s="16"/>
      <c r="P36" s="16"/>
      <c r="Q36" s="16" t="s">
        <v>24</v>
      </c>
      <c r="R36" s="16"/>
      <c r="S36" s="16"/>
      <c r="T36" s="16"/>
    </row>
    <row r="37" spans="1:20" x14ac:dyDescent="0.2">
      <c r="A37" s="12" t="s">
        <v>117</v>
      </c>
      <c r="B37" s="12" t="s">
        <v>118</v>
      </c>
      <c r="C37" s="23" t="s">
        <v>19</v>
      </c>
      <c r="D37" s="12" t="s">
        <v>119</v>
      </c>
      <c r="E37" s="19" t="s">
        <v>24</v>
      </c>
      <c r="F37" s="19"/>
      <c r="G37" s="19"/>
      <c r="H37" s="19" t="s">
        <v>24</v>
      </c>
      <c r="I37" s="19"/>
      <c r="J37" s="19"/>
      <c r="K37" s="19"/>
      <c r="L37" s="21"/>
      <c r="M37" s="16" t="s">
        <v>24</v>
      </c>
      <c r="N37" s="16"/>
      <c r="O37" s="16" t="s">
        <v>24</v>
      </c>
      <c r="P37" s="16"/>
      <c r="Q37" s="16" t="s">
        <v>24</v>
      </c>
      <c r="R37" s="16" t="s">
        <v>24</v>
      </c>
      <c r="S37" s="16" t="s">
        <v>24</v>
      </c>
      <c r="T37" s="16" t="s">
        <v>24</v>
      </c>
    </row>
    <row r="38" spans="1:20" x14ac:dyDescent="0.2">
      <c r="A38" s="22" t="s">
        <v>120</v>
      </c>
      <c r="B38" s="15" t="s">
        <v>121</v>
      </c>
      <c r="C38" s="15" t="s">
        <v>67</v>
      </c>
      <c r="D38" s="15" t="s">
        <v>122</v>
      </c>
      <c r="E38" s="19"/>
      <c r="F38" s="19"/>
      <c r="G38" s="19"/>
      <c r="H38" s="19"/>
      <c r="I38" s="19"/>
      <c r="J38" s="19"/>
      <c r="K38" s="19"/>
      <c r="L38" s="21"/>
      <c r="M38" s="16"/>
      <c r="N38" s="16"/>
      <c r="O38" s="16" t="s">
        <v>24</v>
      </c>
      <c r="P38" s="16"/>
      <c r="Q38" s="16"/>
      <c r="R38" s="16"/>
      <c r="S38" s="16" t="s">
        <v>24</v>
      </c>
      <c r="T38" s="16" t="s">
        <v>24</v>
      </c>
    </row>
    <row r="39" spans="1:20" x14ac:dyDescent="0.2">
      <c r="A39" s="14" t="s">
        <v>123</v>
      </c>
      <c r="B39" s="15" t="s">
        <v>124</v>
      </c>
      <c r="C39" s="15" t="s">
        <v>19</v>
      </c>
      <c r="D39" s="15" t="s">
        <v>125</v>
      </c>
      <c r="E39" s="19"/>
      <c r="F39" s="19"/>
      <c r="G39" s="19"/>
      <c r="H39" s="19"/>
      <c r="I39" s="19"/>
      <c r="J39" s="19"/>
      <c r="K39" s="19"/>
      <c r="L39" s="21"/>
      <c r="M39" s="16"/>
      <c r="N39" s="16"/>
      <c r="O39" s="16"/>
      <c r="P39" s="16"/>
      <c r="Q39" s="16" t="s">
        <v>24</v>
      </c>
      <c r="R39" s="16"/>
      <c r="S39" s="16"/>
      <c r="T39" s="16"/>
    </row>
    <row r="40" spans="1:20" x14ac:dyDescent="0.2">
      <c r="A40" s="12" t="s">
        <v>126</v>
      </c>
      <c r="B40" s="12" t="s">
        <v>127</v>
      </c>
      <c r="C40" s="20" t="s">
        <v>67</v>
      </c>
      <c r="D40" s="12" t="s">
        <v>128</v>
      </c>
      <c r="E40" s="19" t="s">
        <v>24</v>
      </c>
      <c r="F40" s="19" t="s">
        <v>24</v>
      </c>
      <c r="G40" s="19" t="s">
        <v>24</v>
      </c>
      <c r="H40" s="19" t="s">
        <v>24</v>
      </c>
      <c r="I40" s="19"/>
      <c r="J40" s="19"/>
      <c r="K40" s="19" t="s">
        <v>24</v>
      </c>
      <c r="L40" s="21"/>
      <c r="M40" s="16"/>
      <c r="N40" s="16"/>
      <c r="O40" s="16" t="s">
        <v>24</v>
      </c>
      <c r="P40" s="16"/>
      <c r="Q40" s="16"/>
      <c r="R40" s="16"/>
      <c r="S40" s="16" t="s">
        <v>24</v>
      </c>
      <c r="T40" s="16" t="s">
        <v>24</v>
      </c>
    </row>
    <row r="41" spans="1:20" x14ac:dyDescent="0.2">
      <c r="A41" s="12" t="s">
        <v>129</v>
      </c>
      <c r="B41" s="12" t="s">
        <v>130</v>
      </c>
      <c r="C41" s="20" t="s">
        <v>67</v>
      </c>
      <c r="D41" s="32" t="s">
        <v>481</v>
      </c>
      <c r="E41" s="19"/>
      <c r="F41" s="19"/>
      <c r="G41" s="19"/>
      <c r="H41" s="19"/>
      <c r="I41" s="19"/>
      <c r="J41" s="19"/>
      <c r="K41" s="19"/>
      <c r="L41" s="21"/>
      <c r="M41" s="16"/>
      <c r="N41" s="16"/>
      <c r="O41" s="16" t="s">
        <v>24</v>
      </c>
      <c r="P41" s="16"/>
      <c r="Q41" s="16"/>
      <c r="R41" s="16"/>
      <c r="S41" s="16" t="s">
        <v>24</v>
      </c>
      <c r="T41" s="16" t="s">
        <v>24</v>
      </c>
    </row>
    <row r="42" spans="1:20" x14ac:dyDescent="0.2">
      <c r="A42" s="12" t="s">
        <v>131</v>
      </c>
      <c r="B42" s="12" t="s">
        <v>132</v>
      </c>
      <c r="C42" s="20" t="s">
        <v>27</v>
      </c>
      <c r="D42" s="12" t="s">
        <v>133</v>
      </c>
      <c r="E42" s="19" t="s">
        <v>24</v>
      </c>
      <c r="F42" s="19"/>
      <c r="G42" s="19" t="s">
        <v>24</v>
      </c>
      <c r="H42" s="19"/>
      <c r="I42" s="19"/>
      <c r="J42" s="19"/>
      <c r="K42" s="19" t="s">
        <v>24</v>
      </c>
      <c r="L42" s="21"/>
      <c r="M42" s="16"/>
      <c r="N42" s="16"/>
      <c r="O42" s="16" t="s">
        <v>24</v>
      </c>
      <c r="P42" s="16"/>
      <c r="Q42" s="16"/>
      <c r="R42" s="16"/>
      <c r="S42" s="16"/>
      <c r="T42" s="16"/>
    </row>
    <row r="43" spans="1:20" x14ac:dyDescent="0.2">
      <c r="A43" s="12" t="s">
        <v>134</v>
      </c>
      <c r="B43" s="12" t="s">
        <v>135</v>
      </c>
      <c r="C43" s="20" t="s">
        <v>27</v>
      </c>
      <c r="D43" s="12" t="s">
        <v>136</v>
      </c>
      <c r="E43" s="19" t="s">
        <v>24</v>
      </c>
      <c r="F43" s="19"/>
      <c r="G43" s="19"/>
      <c r="H43" s="19" t="s">
        <v>24</v>
      </c>
      <c r="I43" s="19"/>
      <c r="J43" s="19"/>
      <c r="K43" s="19" t="s">
        <v>24</v>
      </c>
      <c r="L43" s="21"/>
      <c r="M43" s="16"/>
      <c r="N43" s="16"/>
      <c r="O43" s="16"/>
      <c r="P43" s="16"/>
      <c r="Q43" s="16"/>
      <c r="R43" s="16"/>
      <c r="S43" s="16"/>
      <c r="T43" s="16"/>
    </row>
    <row r="44" spans="1:20" x14ac:dyDescent="0.2">
      <c r="A44" s="12" t="s">
        <v>137</v>
      </c>
      <c r="B44" s="12" t="s">
        <v>138</v>
      </c>
      <c r="C44" s="20" t="s">
        <v>67</v>
      </c>
      <c r="D44" s="12" t="s">
        <v>139</v>
      </c>
      <c r="E44" s="19" t="s">
        <v>24</v>
      </c>
      <c r="F44" s="19"/>
      <c r="G44" s="19" t="s">
        <v>24</v>
      </c>
      <c r="H44" s="19" t="s">
        <v>24</v>
      </c>
      <c r="I44" s="19" t="s">
        <v>24</v>
      </c>
      <c r="J44" s="19" t="s">
        <v>24</v>
      </c>
      <c r="K44" s="19"/>
      <c r="L44" s="21"/>
      <c r="M44" s="16"/>
      <c r="N44" s="16"/>
      <c r="O44" s="16" t="s">
        <v>24</v>
      </c>
      <c r="P44" s="16"/>
      <c r="Q44" s="16" t="s">
        <v>24</v>
      </c>
      <c r="R44" s="16"/>
      <c r="S44" s="16" t="s">
        <v>24</v>
      </c>
      <c r="T44" s="16" t="s">
        <v>24</v>
      </c>
    </row>
    <row r="45" spans="1:20" x14ac:dyDescent="0.2">
      <c r="A45" s="22" t="s">
        <v>140</v>
      </c>
      <c r="B45" s="15" t="s">
        <v>141</v>
      </c>
      <c r="C45" s="15" t="s">
        <v>19</v>
      </c>
      <c r="D45" s="15" t="s">
        <v>142</v>
      </c>
      <c r="E45" s="19"/>
      <c r="F45" s="19"/>
      <c r="G45" s="19"/>
      <c r="H45" s="19"/>
      <c r="I45" s="19"/>
      <c r="J45" s="19"/>
      <c r="K45" s="19"/>
      <c r="L45" s="21"/>
      <c r="M45" s="16"/>
      <c r="N45" s="16"/>
      <c r="O45" s="16"/>
      <c r="P45" s="16"/>
      <c r="Q45" s="16" t="s">
        <v>24</v>
      </c>
      <c r="R45" s="16"/>
      <c r="S45" s="16"/>
      <c r="T45" s="16"/>
    </row>
    <row r="46" spans="1:20" x14ac:dyDescent="0.2">
      <c r="A46" s="22" t="s">
        <v>143</v>
      </c>
      <c r="B46" s="15" t="s">
        <v>144</v>
      </c>
      <c r="C46" s="15" t="s">
        <v>27</v>
      </c>
      <c r="D46" s="15" t="s">
        <v>145</v>
      </c>
      <c r="E46" s="19"/>
      <c r="F46" s="19"/>
      <c r="G46" s="19"/>
      <c r="H46" s="19"/>
      <c r="I46" s="19"/>
      <c r="J46" s="19"/>
      <c r="K46" s="19"/>
      <c r="L46" s="21"/>
      <c r="M46" s="16"/>
      <c r="N46" s="16"/>
      <c r="O46" s="16"/>
      <c r="P46" s="16"/>
      <c r="Q46" s="16" t="s">
        <v>24</v>
      </c>
      <c r="R46" s="16"/>
      <c r="S46" s="16"/>
      <c r="T46" s="16"/>
    </row>
    <row r="47" spans="1:20" x14ac:dyDescent="0.2">
      <c r="A47" s="22" t="s">
        <v>146</v>
      </c>
      <c r="B47" s="15" t="s">
        <v>147</v>
      </c>
      <c r="C47" s="15" t="s">
        <v>27</v>
      </c>
      <c r="D47" s="15" t="s">
        <v>148</v>
      </c>
      <c r="E47" s="19"/>
      <c r="F47" s="19"/>
      <c r="G47" s="19"/>
      <c r="H47" s="19"/>
      <c r="I47" s="19"/>
      <c r="J47" s="19"/>
      <c r="K47" s="19"/>
      <c r="L47" s="21"/>
      <c r="M47" s="16"/>
      <c r="N47" s="16"/>
      <c r="O47" s="16"/>
      <c r="P47" s="16"/>
      <c r="Q47" s="16" t="s">
        <v>24</v>
      </c>
      <c r="R47" s="16"/>
      <c r="S47" s="16"/>
      <c r="T47" s="16"/>
    </row>
    <row r="48" spans="1:20" x14ac:dyDescent="0.2">
      <c r="A48" s="22" t="s">
        <v>149</v>
      </c>
      <c r="B48" s="15" t="s">
        <v>150</v>
      </c>
      <c r="C48" s="15" t="s">
        <v>19</v>
      </c>
      <c r="D48" s="15" t="s">
        <v>151</v>
      </c>
      <c r="E48" s="19"/>
      <c r="F48" s="19"/>
      <c r="G48" s="19"/>
      <c r="H48" s="19"/>
      <c r="I48" s="19"/>
      <c r="J48" s="19"/>
      <c r="K48" s="19"/>
      <c r="L48" s="21"/>
      <c r="M48" s="16"/>
      <c r="N48" s="16"/>
      <c r="O48" s="16"/>
      <c r="P48" s="16"/>
      <c r="Q48" s="16" t="s">
        <v>24</v>
      </c>
      <c r="R48" s="16"/>
      <c r="S48" s="16"/>
      <c r="T48" s="16"/>
    </row>
    <row r="49" spans="1:20" x14ac:dyDescent="0.2">
      <c r="A49" s="22" t="s">
        <v>152</v>
      </c>
      <c r="B49" s="15" t="s">
        <v>153</v>
      </c>
      <c r="C49" s="15" t="s">
        <v>19</v>
      </c>
      <c r="D49" s="15" t="s">
        <v>154</v>
      </c>
      <c r="E49" s="19"/>
      <c r="F49" s="19"/>
      <c r="G49" s="19"/>
      <c r="H49" s="19"/>
      <c r="I49" s="19"/>
      <c r="J49" s="19"/>
      <c r="K49" s="19"/>
      <c r="L49" s="21"/>
      <c r="M49" s="16"/>
      <c r="N49" s="16"/>
      <c r="O49" s="16"/>
      <c r="P49" s="16"/>
      <c r="Q49" s="16" t="s">
        <v>24</v>
      </c>
      <c r="R49" s="16"/>
      <c r="S49" s="16"/>
      <c r="T49" s="16"/>
    </row>
    <row r="50" spans="1:20" x14ac:dyDescent="0.2">
      <c r="A50" s="12" t="s">
        <v>155</v>
      </c>
      <c r="B50" s="12" t="s">
        <v>156</v>
      </c>
      <c r="C50" s="23" t="s">
        <v>19</v>
      </c>
      <c r="D50" s="12" t="s">
        <v>157</v>
      </c>
      <c r="E50" s="19" t="s">
        <v>24</v>
      </c>
      <c r="F50" s="19"/>
      <c r="G50" s="19"/>
      <c r="H50" s="19" t="s">
        <v>24</v>
      </c>
      <c r="I50" s="19"/>
      <c r="J50" s="19"/>
      <c r="K50" s="19"/>
      <c r="L50" s="21"/>
      <c r="M50" s="16" t="s">
        <v>24</v>
      </c>
      <c r="N50" s="16"/>
      <c r="O50" s="16" t="s">
        <v>24</v>
      </c>
      <c r="P50" s="16" t="s">
        <v>24</v>
      </c>
      <c r="Q50" s="16" t="s">
        <v>24</v>
      </c>
      <c r="R50" s="16" t="s">
        <v>24</v>
      </c>
      <c r="S50" s="16" t="s">
        <v>24</v>
      </c>
      <c r="T50" s="16" t="s">
        <v>24</v>
      </c>
    </row>
    <row r="51" spans="1:20" x14ac:dyDescent="0.2">
      <c r="A51" s="22" t="s">
        <v>158</v>
      </c>
      <c r="B51" s="15" t="s">
        <v>159</v>
      </c>
      <c r="C51" s="15" t="s">
        <v>19</v>
      </c>
      <c r="D51" s="15" t="s">
        <v>160</v>
      </c>
      <c r="E51" s="19"/>
      <c r="F51" s="19"/>
      <c r="G51" s="19"/>
      <c r="H51" s="19"/>
      <c r="I51" s="19"/>
      <c r="J51" s="19"/>
      <c r="K51" s="19"/>
      <c r="L51" s="21"/>
      <c r="M51" s="16"/>
      <c r="N51" s="16"/>
      <c r="O51" s="16"/>
      <c r="P51" s="16"/>
      <c r="Q51" s="16" t="s">
        <v>24</v>
      </c>
      <c r="R51" s="16"/>
      <c r="S51" s="16"/>
      <c r="T51" s="16"/>
    </row>
    <row r="52" spans="1:20" x14ac:dyDescent="0.2">
      <c r="A52" s="14" t="s">
        <v>161</v>
      </c>
      <c r="B52" s="24" t="s">
        <v>706</v>
      </c>
      <c r="C52" s="15" t="s">
        <v>19</v>
      </c>
      <c r="D52" s="15" t="s">
        <v>480</v>
      </c>
      <c r="E52" s="19"/>
      <c r="F52" s="19"/>
      <c r="G52" s="19"/>
      <c r="H52" s="19"/>
      <c r="I52" s="19"/>
      <c r="J52" s="19"/>
      <c r="K52" s="19"/>
      <c r="L52" s="21"/>
      <c r="M52" s="16"/>
      <c r="N52" s="16"/>
      <c r="O52" s="16"/>
      <c r="P52" s="16"/>
      <c r="Q52" s="16" t="s">
        <v>24</v>
      </c>
      <c r="R52" s="16"/>
      <c r="S52" s="16"/>
      <c r="T52" s="16"/>
    </row>
    <row r="53" spans="1:20" x14ac:dyDescent="0.2">
      <c r="A53" s="14" t="s">
        <v>713</v>
      </c>
      <c r="B53" s="24" t="s">
        <v>714</v>
      </c>
      <c r="C53" s="15" t="s">
        <v>19</v>
      </c>
      <c r="D53" s="24" t="s">
        <v>715</v>
      </c>
      <c r="E53" s="19"/>
      <c r="F53" s="19"/>
      <c r="G53" s="19"/>
      <c r="H53" s="19"/>
      <c r="I53" s="19"/>
      <c r="J53" s="19"/>
      <c r="K53" s="19"/>
      <c r="L53" s="21"/>
      <c r="M53" s="16"/>
      <c r="N53" s="16"/>
      <c r="O53" s="16"/>
      <c r="P53" s="16"/>
      <c r="Q53" s="16" t="s">
        <v>24</v>
      </c>
      <c r="R53" s="16"/>
      <c r="S53" s="16"/>
      <c r="T53" s="16"/>
    </row>
    <row r="54" spans="1:20" x14ac:dyDescent="0.2">
      <c r="A54" s="22" t="s">
        <v>162</v>
      </c>
      <c r="B54" s="15" t="s">
        <v>163</v>
      </c>
      <c r="C54" s="15" t="s">
        <v>19</v>
      </c>
      <c r="D54" s="15" t="s">
        <v>164</v>
      </c>
      <c r="E54" s="19"/>
      <c r="F54" s="19"/>
      <c r="G54" s="19"/>
      <c r="H54" s="19"/>
      <c r="I54" s="19"/>
      <c r="J54" s="19"/>
      <c r="K54" s="19"/>
      <c r="L54" s="21"/>
      <c r="M54" s="16"/>
      <c r="N54" s="16"/>
      <c r="O54" s="16"/>
      <c r="P54" s="16"/>
      <c r="Q54" s="16" t="s">
        <v>24</v>
      </c>
      <c r="R54" s="16"/>
      <c r="S54" s="16"/>
      <c r="T54" s="16"/>
    </row>
    <row r="55" spans="1:20" x14ac:dyDescent="0.2">
      <c r="A55" s="12" t="s">
        <v>165</v>
      </c>
      <c r="B55" s="12" t="s">
        <v>166</v>
      </c>
      <c r="C55" s="23" t="s">
        <v>27</v>
      </c>
      <c r="D55" s="12" t="s">
        <v>167</v>
      </c>
      <c r="E55" s="19" t="s">
        <v>24</v>
      </c>
      <c r="F55" s="19" t="s">
        <v>24</v>
      </c>
      <c r="G55" s="19"/>
      <c r="H55" s="19" t="s">
        <v>24</v>
      </c>
      <c r="I55" s="19" t="s">
        <v>24</v>
      </c>
      <c r="J55" s="19"/>
      <c r="K55" s="19"/>
      <c r="L55" s="21"/>
      <c r="M55" s="16"/>
      <c r="N55" s="16"/>
      <c r="O55" s="16"/>
      <c r="P55" s="16" t="s">
        <v>24</v>
      </c>
      <c r="Q55" s="16"/>
      <c r="R55" s="16"/>
      <c r="S55" s="16"/>
      <c r="T55" s="16"/>
    </row>
    <row r="56" spans="1:20" x14ac:dyDescent="0.2">
      <c r="A56" s="12" t="s">
        <v>168</v>
      </c>
      <c r="B56" s="12" t="s">
        <v>169</v>
      </c>
      <c r="C56" s="23" t="s">
        <v>27</v>
      </c>
      <c r="D56" s="12" t="s">
        <v>170</v>
      </c>
      <c r="E56" s="19"/>
      <c r="F56" s="19"/>
      <c r="G56" s="19"/>
      <c r="H56" s="19"/>
      <c r="I56" s="19"/>
      <c r="J56" s="19"/>
      <c r="K56" s="19" t="s">
        <v>24</v>
      </c>
      <c r="L56" s="21"/>
      <c r="M56" s="16"/>
      <c r="N56" s="16"/>
      <c r="O56" s="16"/>
      <c r="P56" s="16"/>
      <c r="Q56" s="16"/>
      <c r="R56" s="16"/>
      <c r="S56" s="16"/>
      <c r="T56" s="16"/>
    </row>
    <row r="57" spans="1:20" x14ac:dyDescent="0.2">
      <c r="A57" s="12" t="s">
        <v>695</v>
      </c>
      <c r="B57" s="12" t="s">
        <v>694</v>
      </c>
      <c r="C57" s="23" t="s">
        <v>27</v>
      </c>
      <c r="D57" s="12" t="s">
        <v>696</v>
      </c>
      <c r="E57" s="19" t="s">
        <v>24</v>
      </c>
      <c r="F57" s="19" t="s">
        <v>24</v>
      </c>
      <c r="G57" s="19" t="s">
        <v>24</v>
      </c>
      <c r="H57" s="19" t="s">
        <v>24</v>
      </c>
      <c r="I57" s="19" t="s">
        <v>24</v>
      </c>
      <c r="J57" s="19"/>
      <c r="K57" s="19"/>
      <c r="L57" s="21"/>
      <c r="M57" s="16"/>
      <c r="N57" s="16" t="s">
        <v>24</v>
      </c>
      <c r="O57" s="16" t="s">
        <v>24</v>
      </c>
      <c r="P57" s="16"/>
      <c r="Q57" s="16"/>
      <c r="R57" s="19" t="s">
        <v>24</v>
      </c>
      <c r="S57" s="16" t="s">
        <v>24</v>
      </c>
      <c r="T57" s="19" t="s">
        <v>24</v>
      </c>
    </row>
    <row r="58" spans="1:20" x14ac:dyDescent="0.2">
      <c r="A58" s="12" t="s">
        <v>171</v>
      </c>
      <c r="B58" s="12" t="s">
        <v>172</v>
      </c>
      <c r="C58" s="23" t="s">
        <v>67</v>
      </c>
      <c r="D58" s="12" t="s">
        <v>173</v>
      </c>
      <c r="E58" s="19" t="s">
        <v>24</v>
      </c>
      <c r="F58" s="19"/>
      <c r="G58" s="19"/>
      <c r="H58" s="19" t="s">
        <v>24</v>
      </c>
      <c r="I58" s="19"/>
      <c r="J58" s="19"/>
      <c r="K58" s="19"/>
      <c r="L58" s="21"/>
      <c r="M58" s="16"/>
      <c r="N58" s="16"/>
      <c r="O58" s="16"/>
      <c r="P58" s="16"/>
      <c r="Q58" s="16"/>
      <c r="R58" s="16"/>
      <c r="S58" s="16"/>
      <c r="T58" s="16"/>
    </row>
    <row r="59" spans="1:20" x14ac:dyDescent="0.2">
      <c r="A59" s="14" t="s">
        <v>174</v>
      </c>
      <c r="B59" s="15" t="s">
        <v>175</v>
      </c>
      <c r="C59" s="15" t="s">
        <v>19</v>
      </c>
      <c r="D59" s="15" t="s">
        <v>176</v>
      </c>
      <c r="E59" s="19"/>
      <c r="F59" s="19"/>
      <c r="G59" s="19"/>
      <c r="H59" s="19"/>
      <c r="I59" s="19"/>
      <c r="J59" s="19"/>
      <c r="K59" s="19"/>
      <c r="L59" s="21"/>
      <c r="M59" s="16"/>
      <c r="N59" s="16"/>
      <c r="O59" s="16"/>
      <c r="P59" s="16"/>
      <c r="Q59" s="16" t="s">
        <v>24</v>
      </c>
      <c r="R59" s="16"/>
      <c r="S59" s="16"/>
      <c r="T59" s="16"/>
    </row>
    <row r="60" spans="1:20" x14ac:dyDescent="0.2">
      <c r="A60" s="22" t="s">
        <v>177</v>
      </c>
      <c r="B60" s="15" t="s">
        <v>178</v>
      </c>
      <c r="C60" s="15" t="s">
        <v>67</v>
      </c>
      <c r="D60" s="15" t="s">
        <v>179</v>
      </c>
      <c r="E60" s="19"/>
      <c r="F60" s="19"/>
      <c r="G60" s="19"/>
      <c r="H60" s="19"/>
      <c r="I60" s="19"/>
      <c r="J60" s="19"/>
      <c r="K60" s="19"/>
      <c r="L60" s="21"/>
      <c r="M60" s="16"/>
      <c r="N60" s="16"/>
      <c r="O60" s="16" t="s">
        <v>24</v>
      </c>
      <c r="P60" s="16"/>
      <c r="Q60" s="16"/>
      <c r="R60" s="16"/>
      <c r="S60" s="16" t="s">
        <v>24</v>
      </c>
      <c r="T60" s="16"/>
    </row>
    <row r="61" spans="1:20" x14ac:dyDescent="0.2">
      <c r="A61" s="22" t="s">
        <v>180</v>
      </c>
      <c r="B61" s="15" t="s">
        <v>181</v>
      </c>
      <c r="C61" s="15" t="s">
        <v>19</v>
      </c>
      <c r="D61" s="15" t="s">
        <v>182</v>
      </c>
      <c r="E61" s="19"/>
      <c r="F61" s="19"/>
      <c r="G61" s="19"/>
      <c r="H61" s="19"/>
      <c r="I61" s="19"/>
      <c r="J61" s="19"/>
      <c r="K61" s="19"/>
      <c r="L61" s="21"/>
      <c r="M61" s="16"/>
      <c r="N61" s="16"/>
      <c r="O61" s="16"/>
      <c r="P61" s="16"/>
      <c r="Q61" s="16" t="s">
        <v>24</v>
      </c>
      <c r="R61" s="16"/>
      <c r="S61" s="16"/>
      <c r="T61" s="16"/>
    </row>
    <row r="62" spans="1:20" x14ac:dyDescent="0.2">
      <c r="A62" s="22" t="s">
        <v>183</v>
      </c>
      <c r="B62" s="15" t="s">
        <v>184</v>
      </c>
      <c r="C62" s="15" t="s">
        <v>19</v>
      </c>
      <c r="D62" s="15" t="s">
        <v>185</v>
      </c>
      <c r="E62" s="19"/>
      <c r="F62" s="19"/>
      <c r="G62" s="19"/>
      <c r="H62" s="19"/>
      <c r="I62" s="19"/>
      <c r="J62" s="19"/>
      <c r="K62" s="19"/>
      <c r="L62" s="21"/>
      <c r="M62" s="16"/>
      <c r="N62" s="16"/>
      <c r="O62" s="16"/>
      <c r="P62" s="16"/>
      <c r="Q62" s="16" t="s">
        <v>24</v>
      </c>
      <c r="R62" s="16"/>
      <c r="S62" s="16"/>
      <c r="T62" s="16"/>
    </row>
    <row r="63" spans="1:20" x14ac:dyDescent="0.2">
      <c r="A63" s="22" t="s">
        <v>186</v>
      </c>
      <c r="B63" s="15" t="s">
        <v>187</v>
      </c>
      <c r="C63" s="15" t="s">
        <v>19</v>
      </c>
      <c r="D63" s="15" t="s">
        <v>188</v>
      </c>
      <c r="E63" s="19"/>
      <c r="F63" s="19"/>
      <c r="G63" s="19"/>
      <c r="H63" s="19"/>
      <c r="I63" s="19"/>
      <c r="J63" s="19"/>
      <c r="K63" s="19"/>
      <c r="L63" s="21"/>
      <c r="M63" s="16"/>
      <c r="N63" s="16"/>
      <c r="O63" s="16"/>
      <c r="P63" s="16"/>
      <c r="Q63" s="16" t="s">
        <v>24</v>
      </c>
      <c r="R63" s="16"/>
      <c r="S63" s="16"/>
      <c r="T63" s="16"/>
    </row>
    <row r="64" spans="1:20" x14ac:dyDescent="0.2">
      <c r="A64" s="22" t="s">
        <v>189</v>
      </c>
      <c r="B64" s="15" t="s">
        <v>190</v>
      </c>
      <c r="C64" s="15" t="s">
        <v>19</v>
      </c>
      <c r="D64" s="15" t="s">
        <v>191</v>
      </c>
      <c r="E64" s="19"/>
      <c r="F64" s="19"/>
      <c r="G64" s="19"/>
      <c r="H64" s="19"/>
      <c r="I64" s="19"/>
      <c r="J64" s="19"/>
      <c r="K64" s="19"/>
      <c r="L64" s="21"/>
      <c r="M64" s="16"/>
      <c r="N64" s="16" t="s">
        <v>24</v>
      </c>
      <c r="O64" s="16"/>
      <c r="P64" s="16"/>
      <c r="Q64" s="16" t="s">
        <v>24</v>
      </c>
      <c r="R64" s="16"/>
      <c r="S64" s="16"/>
      <c r="T64" s="16"/>
    </row>
    <row r="65" spans="1:20" x14ac:dyDescent="0.2">
      <c r="A65" s="12" t="s">
        <v>192</v>
      </c>
      <c r="B65" s="12" t="s">
        <v>193</v>
      </c>
      <c r="C65" s="23" t="s">
        <v>19</v>
      </c>
      <c r="D65" s="12" t="s">
        <v>194</v>
      </c>
      <c r="E65" s="19" t="s">
        <v>24</v>
      </c>
      <c r="F65" s="19"/>
      <c r="G65" s="19"/>
      <c r="H65" s="19" t="s">
        <v>24</v>
      </c>
      <c r="I65" s="19"/>
      <c r="J65" s="19"/>
      <c r="K65" s="19"/>
      <c r="L65" s="21"/>
      <c r="M65" s="16"/>
      <c r="N65" s="16" t="s">
        <v>24</v>
      </c>
      <c r="O65" s="16"/>
      <c r="P65" s="16"/>
      <c r="Q65" s="16" t="s">
        <v>24</v>
      </c>
      <c r="R65" s="16"/>
      <c r="S65" s="16"/>
      <c r="T65" s="16"/>
    </row>
    <row r="66" spans="1:20" x14ac:dyDescent="0.2">
      <c r="A66" s="14" t="s">
        <v>195</v>
      </c>
      <c r="B66" s="24" t="s">
        <v>196</v>
      </c>
      <c r="C66" s="15" t="s">
        <v>19</v>
      </c>
      <c r="D66" s="15" t="s">
        <v>197</v>
      </c>
      <c r="E66" s="19"/>
      <c r="F66" s="19"/>
      <c r="G66" s="19"/>
      <c r="H66" s="19"/>
      <c r="I66" s="19"/>
      <c r="J66" s="19"/>
      <c r="K66" s="19"/>
      <c r="L66" s="21"/>
      <c r="M66" s="16"/>
      <c r="N66" s="16"/>
      <c r="O66" s="16"/>
      <c r="P66" s="16"/>
      <c r="Q66" s="16" t="s">
        <v>24</v>
      </c>
      <c r="R66" s="16"/>
      <c r="S66" s="16"/>
      <c r="T66" s="16"/>
    </row>
    <row r="67" spans="1:20" x14ac:dyDescent="0.2">
      <c r="A67" s="22" t="s">
        <v>198</v>
      </c>
      <c r="B67" s="15" t="s">
        <v>199</v>
      </c>
      <c r="C67" s="15" t="s">
        <v>19</v>
      </c>
      <c r="D67" s="15" t="s">
        <v>200</v>
      </c>
      <c r="E67" s="19"/>
      <c r="F67" s="19"/>
      <c r="G67" s="19"/>
      <c r="H67" s="19"/>
      <c r="I67" s="19"/>
      <c r="J67" s="19"/>
      <c r="K67" s="19"/>
      <c r="L67" s="21"/>
      <c r="M67" s="16"/>
      <c r="N67" s="16"/>
      <c r="O67" s="16"/>
      <c r="P67" s="16"/>
      <c r="Q67" s="16" t="s">
        <v>24</v>
      </c>
      <c r="R67" s="16"/>
      <c r="S67" s="16"/>
      <c r="T67" s="16"/>
    </row>
    <row r="68" spans="1:20" x14ac:dyDescent="0.2">
      <c r="A68" s="22" t="s">
        <v>201</v>
      </c>
      <c r="B68" s="15" t="s">
        <v>202</v>
      </c>
      <c r="C68" s="15" t="s">
        <v>19</v>
      </c>
      <c r="D68" s="15" t="s">
        <v>203</v>
      </c>
      <c r="E68" s="19"/>
      <c r="F68" s="19"/>
      <c r="G68" s="19"/>
      <c r="H68" s="19"/>
      <c r="I68" s="19"/>
      <c r="J68" s="19"/>
      <c r="K68" s="19"/>
      <c r="L68" s="21"/>
      <c r="M68" s="16"/>
      <c r="N68" s="16"/>
      <c r="O68" s="16"/>
      <c r="P68" s="16"/>
      <c r="Q68" s="16" t="s">
        <v>24</v>
      </c>
      <c r="R68" s="16"/>
      <c r="S68" s="16"/>
      <c r="T68" s="16"/>
    </row>
    <row r="69" spans="1:20" x14ac:dyDescent="0.2">
      <c r="A69" s="12" t="s">
        <v>204</v>
      </c>
      <c r="B69" s="12" t="s">
        <v>205</v>
      </c>
      <c r="C69" s="23" t="s">
        <v>19</v>
      </c>
      <c r="D69" s="12" t="s">
        <v>206</v>
      </c>
      <c r="E69" s="19" t="s">
        <v>24</v>
      </c>
      <c r="F69" s="19"/>
      <c r="G69" s="19"/>
      <c r="H69" s="19" t="s">
        <v>24</v>
      </c>
      <c r="I69" s="19"/>
      <c r="J69" s="19"/>
      <c r="K69" s="19"/>
      <c r="L69" s="21"/>
      <c r="M69" s="16" t="s">
        <v>24</v>
      </c>
      <c r="N69" s="16"/>
      <c r="O69" s="16"/>
      <c r="P69" s="16" t="s">
        <v>24</v>
      </c>
      <c r="Q69" s="16" t="s">
        <v>24</v>
      </c>
      <c r="R69" s="16"/>
      <c r="S69" s="16"/>
      <c r="T69" s="16"/>
    </row>
    <row r="70" spans="1:20" x14ac:dyDescent="0.2">
      <c r="A70" s="12" t="s">
        <v>207</v>
      </c>
      <c r="B70" s="12" t="s">
        <v>208</v>
      </c>
      <c r="C70" s="23" t="s">
        <v>27</v>
      </c>
      <c r="D70" s="12" t="s">
        <v>209</v>
      </c>
      <c r="E70" s="19"/>
      <c r="F70" s="19" t="s">
        <v>24</v>
      </c>
      <c r="G70" s="19"/>
      <c r="H70" s="19" t="s">
        <v>24</v>
      </c>
      <c r="I70" s="19" t="s">
        <v>24</v>
      </c>
      <c r="J70" s="19"/>
      <c r="K70" s="19"/>
      <c r="L70" s="21"/>
      <c r="M70" s="16" t="s">
        <v>24</v>
      </c>
      <c r="N70" s="16" t="s">
        <v>24</v>
      </c>
      <c r="O70" s="16"/>
      <c r="P70" s="16" t="s">
        <v>24</v>
      </c>
      <c r="Q70" s="16" t="s">
        <v>24</v>
      </c>
      <c r="R70" s="16"/>
      <c r="S70" s="16"/>
      <c r="T70" s="16"/>
    </row>
    <row r="71" spans="1:20" x14ac:dyDescent="0.2">
      <c r="A71" s="12" t="s">
        <v>210</v>
      </c>
      <c r="B71" s="12" t="s">
        <v>211</v>
      </c>
      <c r="C71" s="23" t="s">
        <v>27</v>
      </c>
      <c r="D71" s="12" t="s">
        <v>212</v>
      </c>
      <c r="E71" s="19" t="s">
        <v>24</v>
      </c>
      <c r="F71" s="19" t="s">
        <v>24</v>
      </c>
      <c r="G71" s="19" t="s">
        <v>24</v>
      </c>
      <c r="H71" s="19" t="s">
        <v>24</v>
      </c>
      <c r="I71" s="19"/>
      <c r="J71" s="19" t="s">
        <v>24</v>
      </c>
      <c r="K71" s="19"/>
      <c r="L71" s="21"/>
      <c r="M71" s="16"/>
      <c r="N71" s="16"/>
      <c r="O71" s="16"/>
      <c r="P71" s="16" t="s">
        <v>24</v>
      </c>
      <c r="Q71" s="16"/>
      <c r="R71" s="16"/>
      <c r="S71" s="16"/>
      <c r="T71" s="16"/>
    </row>
    <row r="72" spans="1:20" x14ac:dyDescent="0.2">
      <c r="A72" s="22" t="s">
        <v>213</v>
      </c>
      <c r="B72" s="15" t="s">
        <v>214</v>
      </c>
      <c r="C72" s="15" t="s">
        <v>19</v>
      </c>
      <c r="D72" s="15" t="s">
        <v>215</v>
      </c>
      <c r="E72" s="19"/>
      <c r="F72" s="19"/>
      <c r="G72" s="19"/>
      <c r="H72" s="19"/>
      <c r="I72" s="19"/>
      <c r="J72" s="19"/>
      <c r="K72" s="19"/>
      <c r="L72" s="21"/>
      <c r="M72" s="16"/>
      <c r="N72" s="16"/>
      <c r="O72" s="16" t="s">
        <v>24</v>
      </c>
      <c r="P72" s="16"/>
      <c r="Q72" s="16" t="s">
        <v>24</v>
      </c>
      <c r="R72" s="16"/>
      <c r="S72" s="16"/>
      <c r="T72" s="16"/>
    </row>
    <row r="73" spans="1:20" x14ac:dyDescent="0.2">
      <c r="A73" s="12" t="s">
        <v>216</v>
      </c>
      <c r="B73" s="12" t="s">
        <v>217</v>
      </c>
      <c r="C73" s="23" t="s">
        <v>19</v>
      </c>
      <c r="D73" s="12" t="s">
        <v>218</v>
      </c>
      <c r="E73" s="19" t="s">
        <v>24</v>
      </c>
      <c r="F73" s="19"/>
      <c r="G73" s="19"/>
      <c r="H73" s="19" t="s">
        <v>24</v>
      </c>
      <c r="I73" s="19"/>
      <c r="J73" s="19"/>
      <c r="K73" s="19"/>
      <c r="L73" s="21"/>
      <c r="M73" s="16"/>
      <c r="N73" s="16"/>
      <c r="O73" s="16"/>
      <c r="P73" s="16"/>
      <c r="Q73" s="16"/>
      <c r="R73" s="16"/>
      <c r="S73" s="16"/>
      <c r="T73" s="16"/>
    </row>
    <row r="74" spans="1:20" x14ac:dyDescent="0.2">
      <c r="A74" s="12" t="s">
        <v>219</v>
      </c>
      <c r="B74" s="12" t="s">
        <v>220</v>
      </c>
      <c r="C74" s="23" t="s">
        <v>27</v>
      </c>
      <c r="D74" s="12" t="s">
        <v>221</v>
      </c>
      <c r="E74" s="19"/>
      <c r="F74" s="19" t="s">
        <v>24</v>
      </c>
      <c r="G74" s="19"/>
      <c r="H74" s="19" t="s">
        <v>24</v>
      </c>
      <c r="I74" s="19"/>
      <c r="J74" s="19"/>
      <c r="K74" s="19"/>
      <c r="L74" s="21"/>
      <c r="M74" s="16"/>
      <c r="N74" s="16"/>
      <c r="O74" s="16" t="s">
        <v>24</v>
      </c>
      <c r="P74" s="16"/>
      <c r="Q74" s="16"/>
      <c r="R74" s="16"/>
      <c r="S74" s="16"/>
      <c r="T74" s="16" t="s">
        <v>24</v>
      </c>
    </row>
    <row r="75" spans="1:20" x14ac:dyDescent="0.2">
      <c r="A75" s="22" t="s">
        <v>222</v>
      </c>
      <c r="B75" s="15" t="s">
        <v>223</v>
      </c>
      <c r="C75" s="15" t="s">
        <v>67</v>
      </c>
      <c r="D75" s="15" t="s">
        <v>224</v>
      </c>
      <c r="E75" s="19"/>
      <c r="F75" s="19"/>
      <c r="G75" s="19"/>
      <c r="H75" s="19"/>
      <c r="I75" s="19"/>
      <c r="J75" s="19"/>
      <c r="K75" s="19"/>
      <c r="L75" s="21"/>
      <c r="M75" s="16"/>
      <c r="N75" s="16" t="s">
        <v>24</v>
      </c>
      <c r="O75" s="16"/>
      <c r="P75" s="16"/>
      <c r="Q75" s="16"/>
      <c r="R75" s="16"/>
      <c r="S75" s="16"/>
      <c r="T75" s="16"/>
    </row>
    <row r="76" spans="1:20" x14ac:dyDescent="0.2">
      <c r="A76" s="22" t="s">
        <v>225</v>
      </c>
      <c r="B76" s="15" t="s">
        <v>226</v>
      </c>
      <c r="C76" s="15" t="s">
        <v>67</v>
      </c>
      <c r="D76" s="15" t="s">
        <v>227</v>
      </c>
      <c r="E76" s="19"/>
      <c r="F76" s="19"/>
      <c r="G76" s="19"/>
      <c r="H76" s="19"/>
      <c r="I76" s="19"/>
      <c r="J76" s="19"/>
      <c r="K76" s="19"/>
      <c r="L76" s="21"/>
      <c r="M76" s="16"/>
      <c r="N76" s="16" t="s">
        <v>24</v>
      </c>
      <c r="O76" s="16"/>
      <c r="P76" s="16"/>
      <c r="Q76" s="16"/>
      <c r="R76" s="16"/>
      <c r="S76" s="16"/>
      <c r="T76" s="16"/>
    </row>
    <row r="77" spans="1:20" x14ac:dyDescent="0.2">
      <c r="A77" s="12" t="s">
        <v>228</v>
      </c>
      <c r="B77" s="12" t="s">
        <v>229</v>
      </c>
      <c r="C77" s="23" t="s">
        <v>19</v>
      </c>
      <c r="D77" s="12" t="s">
        <v>230</v>
      </c>
      <c r="E77" s="19" t="s">
        <v>24</v>
      </c>
      <c r="F77" s="19"/>
      <c r="G77" s="19"/>
      <c r="H77" s="19" t="s">
        <v>24</v>
      </c>
      <c r="I77" s="19"/>
      <c r="J77" s="19"/>
      <c r="K77" s="19"/>
      <c r="L77" s="21"/>
      <c r="M77" s="16"/>
      <c r="N77" s="16"/>
      <c r="O77" s="16"/>
      <c r="P77" s="16"/>
      <c r="Q77" s="16"/>
      <c r="R77" s="16"/>
      <c r="S77" s="16"/>
      <c r="T77" s="16"/>
    </row>
    <row r="78" spans="1:20" x14ac:dyDescent="0.2">
      <c r="A78" s="22" t="s">
        <v>231</v>
      </c>
      <c r="B78" s="15" t="s">
        <v>232</v>
      </c>
      <c r="C78" s="15" t="s">
        <v>19</v>
      </c>
      <c r="D78" s="15" t="s">
        <v>233</v>
      </c>
      <c r="E78" s="19"/>
      <c r="F78" s="19"/>
      <c r="G78" s="19"/>
      <c r="H78" s="19"/>
      <c r="I78" s="19"/>
      <c r="J78" s="19"/>
      <c r="K78" s="19"/>
      <c r="L78" s="21"/>
      <c r="M78" s="16"/>
      <c r="N78" s="16"/>
      <c r="O78" s="16"/>
      <c r="P78" s="16"/>
      <c r="Q78" s="16" t="s">
        <v>24</v>
      </c>
      <c r="R78" s="16"/>
      <c r="S78" s="16"/>
      <c r="T78" s="16"/>
    </row>
    <row r="79" spans="1:20" x14ac:dyDescent="0.2">
      <c r="A79" s="22" t="s">
        <v>234</v>
      </c>
      <c r="B79" s="15" t="s">
        <v>235</v>
      </c>
      <c r="C79" s="15" t="s">
        <v>67</v>
      </c>
      <c r="D79" s="15" t="s">
        <v>236</v>
      </c>
      <c r="E79" s="19"/>
      <c r="F79" s="19"/>
      <c r="G79" s="19"/>
      <c r="H79" s="19"/>
      <c r="I79" s="19"/>
      <c r="J79" s="19"/>
      <c r="K79" s="19"/>
      <c r="L79" s="21"/>
      <c r="M79" s="16"/>
      <c r="N79" s="16"/>
      <c r="O79" s="16" t="s">
        <v>24</v>
      </c>
      <c r="P79" s="16"/>
      <c r="Q79" s="16"/>
      <c r="R79" s="16"/>
      <c r="S79" s="16"/>
      <c r="T79" s="16"/>
    </row>
    <row r="80" spans="1:20" x14ac:dyDescent="0.2">
      <c r="A80" s="12" t="s">
        <v>237</v>
      </c>
      <c r="B80" s="12" t="s">
        <v>238</v>
      </c>
      <c r="C80" s="23" t="s">
        <v>19</v>
      </c>
      <c r="D80" s="12" t="s">
        <v>239</v>
      </c>
      <c r="E80" s="19" t="s">
        <v>24</v>
      </c>
      <c r="F80" s="19"/>
      <c r="G80" s="19"/>
      <c r="H80" s="19" t="s">
        <v>24</v>
      </c>
      <c r="I80" s="19"/>
      <c r="J80" s="19"/>
      <c r="K80" s="19"/>
      <c r="L80" s="21"/>
      <c r="M80" s="16" t="s">
        <v>24</v>
      </c>
      <c r="N80" s="16" t="s">
        <v>24</v>
      </c>
      <c r="O80" s="16"/>
      <c r="P80" s="16"/>
      <c r="Q80" s="16"/>
      <c r="R80" s="16"/>
      <c r="S80" s="16"/>
      <c r="T80" s="16"/>
    </row>
    <row r="81" spans="1:20" x14ac:dyDescent="0.2">
      <c r="A81" s="22" t="s">
        <v>240</v>
      </c>
      <c r="B81" s="15" t="s">
        <v>241</v>
      </c>
      <c r="C81" s="15" t="s">
        <v>19</v>
      </c>
      <c r="D81" s="15" t="s">
        <v>242</v>
      </c>
      <c r="E81" s="19"/>
      <c r="F81" s="19"/>
      <c r="G81" s="19"/>
      <c r="H81" s="19"/>
      <c r="I81" s="19"/>
      <c r="J81" s="19"/>
      <c r="K81" s="19"/>
      <c r="L81" s="21"/>
      <c r="M81" s="16"/>
      <c r="N81" s="16"/>
      <c r="O81" s="16"/>
      <c r="P81" s="16"/>
      <c r="Q81" s="16" t="s">
        <v>24</v>
      </c>
      <c r="R81" s="16"/>
      <c r="S81" s="16"/>
      <c r="T81" s="16"/>
    </row>
    <row r="82" spans="1:20" x14ac:dyDescent="0.2">
      <c r="A82" s="22" t="s">
        <v>243</v>
      </c>
      <c r="B82" s="15" t="s">
        <v>244</v>
      </c>
      <c r="C82" s="15" t="s">
        <v>19</v>
      </c>
      <c r="D82" s="15" t="s">
        <v>245</v>
      </c>
      <c r="E82" s="19"/>
      <c r="F82" s="19"/>
      <c r="G82" s="19"/>
      <c r="H82" s="19"/>
      <c r="I82" s="19"/>
      <c r="J82" s="19"/>
      <c r="K82" s="19"/>
      <c r="L82" s="21"/>
      <c r="M82" s="16"/>
      <c r="N82" s="16"/>
      <c r="O82" s="16"/>
      <c r="P82" s="16"/>
      <c r="Q82" s="16" t="s">
        <v>24</v>
      </c>
      <c r="R82" s="16"/>
      <c r="S82" s="16"/>
      <c r="T82" s="16"/>
    </row>
    <row r="83" spans="1:20" x14ac:dyDescent="0.2">
      <c r="A83" s="22" t="s">
        <v>246</v>
      </c>
      <c r="B83" s="15" t="s">
        <v>247</v>
      </c>
      <c r="C83" s="15" t="s">
        <v>19</v>
      </c>
      <c r="D83" s="15" t="s">
        <v>248</v>
      </c>
      <c r="E83" s="19"/>
      <c r="F83" s="19"/>
      <c r="G83" s="19"/>
      <c r="H83" s="19"/>
      <c r="I83" s="19"/>
      <c r="J83" s="19"/>
      <c r="K83" s="19"/>
      <c r="L83" s="21"/>
      <c r="M83" s="16"/>
      <c r="N83" s="16"/>
      <c r="O83" s="16"/>
      <c r="P83" s="16"/>
      <c r="Q83" s="16" t="s">
        <v>24</v>
      </c>
      <c r="R83" s="16"/>
      <c r="S83" s="16"/>
      <c r="T83" s="16"/>
    </row>
    <row r="84" spans="1:20" x14ac:dyDescent="0.2">
      <c r="A84" s="12" t="s">
        <v>249</v>
      </c>
      <c r="B84" s="12" t="s">
        <v>250</v>
      </c>
      <c r="C84" s="23" t="s">
        <v>27</v>
      </c>
      <c r="D84" s="12" t="s">
        <v>251</v>
      </c>
      <c r="E84" s="19" t="s">
        <v>24</v>
      </c>
      <c r="F84" s="19"/>
      <c r="G84" s="19"/>
      <c r="H84" s="19" t="s">
        <v>24</v>
      </c>
      <c r="I84" s="19"/>
      <c r="J84" s="19"/>
      <c r="K84" s="19" t="s">
        <v>24</v>
      </c>
      <c r="L84" s="21"/>
      <c r="M84" s="16"/>
      <c r="N84" s="16"/>
      <c r="O84" s="16"/>
      <c r="P84" s="16"/>
      <c r="Q84" s="16"/>
      <c r="R84" s="16"/>
      <c r="S84" s="16"/>
      <c r="T84" s="16"/>
    </row>
    <row r="85" spans="1:20" x14ac:dyDescent="0.2">
      <c r="A85" s="22" t="s">
        <v>252</v>
      </c>
      <c r="B85" s="15" t="s">
        <v>253</v>
      </c>
      <c r="C85" s="15" t="s">
        <v>19</v>
      </c>
      <c r="D85" s="15" t="s">
        <v>254</v>
      </c>
      <c r="E85" s="19"/>
      <c r="F85" s="19"/>
      <c r="G85" s="19"/>
      <c r="H85" s="19"/>
      <c r="I85" s="19"/>
      <c r="J85" s="19"/>
      <c r="K85" s="19"/>
      <c r="L85" s="21"/>
      <c r="M85" s="16"/>
      <c r="N85" s="16"/>
      <c r="O85" s="16"/>
      <c r="P85" s="16"/>
      <c r="Q85" s="16" t="s">
        <v>24</v>
      </c>
      <c r="R85" s="16"/>
      <c r="S85" s="16"/>
      <c r="T85" s="16"/>
    </row>
    <row r="86" spans="1:20" x14ac:dyDescent="0.2">
      <c r="A86" s="12" t="s">
        <v>255</v>
      </c>
      <c r="B86" s="12" t="s">
        <v>256</v>
      </c>
      <c r="C86" s="20" t="s">
        <v>67</v>
      </c>
      <c r="D86" s="12" t="s">
        <v>257</v>
      </c>
      <c r="E86" s="19" t="s">
        <v>24</v>
      </c>
      <c r="F86" s="19"/>
      <c r="G86" s="19"/>
      <c r="H86" s="19" t="s">
        <v>24</v>
      </c>
      <c r="I86" s="19" t="s">
        <v>24</v>
      </c>
      <c r="J86" s="19"/>
      <c r="K86" s="19"/>
      <c r="L86" s="21"/>
      <c r="M86" s="16"/>
      <c r="N86" s="16"/>
      <c r="O86" s="16"/>
      <c r="P86" s="16"/>
      <c r="Q86" s="16"/>
      <c r="R86" s="16"/>
      <c r="S86" s="16"/>
      <c r="T86" s="16"/>
    </row>
    <row r="87" spans="1:20" x14ac:dyDescent="0.2">
      <c r="A87" s="22" t="s">
        <v>258</v>
      </c>
      <c r="B87" s="15" t="s">
        <v>259</v>
      </c>
      <c r="C87" s="15" t="s">
        <v>19</v>
      </c>
      <c r="D87" s="15" t="s">
        <v>260</v>
      </c>
      <c r="E87" s="19"/>
      <c r="F87" s="19"/>
      <c r="G87" s="19"/>
      <c r="H87" s="19"/>
      <c r="I87" s="19"/>
      <c r="J87" s="19"/>
      <c r="K87" s="19"/>
      <c r="L87" s="21"/>
      <c r="M87" s="16"/>
      <c r="N87" s="16"/>
      <c r="O87" s="16"/>
      <c r="P87" s="16"/>
      <c r="Q87" s="16" t="s">
        <v>24</v>
      </c>
      <c r="R87" s="16"/>
      <c r="S87" s="16"/>
      <c r="T87" s="16"/>
    </row>
    <row r="88" spans="1:20" x14ac:dyDescent="0.2">
      <c r="A88" s="12" t="s">
        <v>261</v>
      </c>
      <c r="B88" s="12" t="s">
        <v>262</v>
      </c>
      <c r="C88" s="20" t="s">
        <v>67</v>
      </c>
      <c r="D88" s="12" t="s">
        <v>263</v>
      </c>
      <c r="E88" s="19" t="s">
        <v>24</v>
      </c>
      <c r="F88" s="19"/>
      <c r="G88" s="19"/>
      <c r="H88" s="19" t="s">
        <v>24</v>
      </c>
      <c r="I88" s="19"/>
      <c r="J88" s="19"/>
      <c r="K88" s="19" t="s">
        <v>24</v>
      </c>
      <c r="L88" s="21"/>
      <c r="M88" s="16"/>
      <c r="N88" s="16"/>
      <c r="O88" s="16"/>
      <c r="P88" s="16"/>
      <c r="Q88" s="16"/>
      <c r="R88" s="16"/>
      <c r="S88" s="16"/>
      <c r="T88" s="16"/>
    </row>
    <row r="89" spans="1:20" x14ac:dyDescent="0.2">
      <c r="A89" s="12" t="s">
        <v>264</v>
      </c>
      <c r="B89" s="12" t="s">
        <v>265</v>
      </c>
      <c r="C89" s="20" t="s">
        <v>67</v>
      </c>
      <c r="D89" s="12" t="s">
        <v>266</v>
      </c>
      <c r="E89" s="19" t="s">
        <v>24</v>
      </c>
      <c r="F89" s="19"/>
      <c r="G89" s="19"/>
      <c r="H89" s="19" t="s">
        <v>24</v>
      </c>
      <c r="I89" s="19"/>
      <c r="J89" s="19"/>
      <c r="K89" s="19"/>
      <c r="L89" s="21"/>
      <c r="M89" s="16"/>
      <c r="N89" s="16"/>
      <c r="O89" s="16"/>
      <c r="P89" s="16"/>
      <c r="Q89" s="16"/>
      <c r="R89" s="16"/>
      <c r="S89" s="16"/>
      <c r="T89" s="16"/>
    </row>
    <row r="90" spans="1:20" x14ac:dyDescent="0.2">
      <c r="A90" s="22" t="s">
        <v>267</v>
      </c>
      <c r="B90" s="15" t="s">
        <v>268</v>
      </c>
      <c r="C90" s="15" t="s">
        <v>19</v>
      </c>
      <c r="D90" s="15" t="s">
        <v>269</v>
      </c>
      <c r="E90" s="19"/>
      <c r="F90" s="19"/>
      <c r="G90" s="19"/>
      <c r="H90" s="19"/>
      <c r="I90" s="19"/>
      <c r="J90" s="19"/>
      <c r="K90" s="19"/>
      <c r="L90" s="21"/>
      <c r="M90" s="16"/>
      <c r="N90" s="16"/>
      <c r="O90" s="16"/>
      <c r="P90" s="16"/>
      <c r="Q90" s="16" t="s">
        <v>24</v>
      </c>
      <c r="R90" s="16"/>
      <c r="S90" s="16"/>
      <c r="T90" s="16"/>
    </row>
    <row r="91" spans="1:20" x14ac:dyDescent="0.2">
      <c r="A91" s="12" t="s">
        <v>270</v>
      </c>
      <c r="B91" s="12" t="s">
        <v>271</v>
      </c>
      <c r="C91" s="23" t="s">
        <v>19</v>
      </c>
      <c r="D91" s="12" t="s">
        <v>272</v>
      </c>
      <c r="E91" s="19" t="s">
        <v>24</v>
      </c>
      <c r="F91" s="19"/>
      <c r="G91" s="19"/>
      <c r="H91" s="19" t="s">
        <v>24</v>
      </c>
      <c r="I91" s="19"/>
      <c r="J91" s="19"/>
      <c r="K91" s="19" t="s">
        <v>24</v>
      </c>
      <c r="L91" s="21"/>
      <c r="M91" s="16"/>
      <c r="N91" s="16"/>
      <c r="O91" s="16"/>
      <c r="P91" s="16"/>
      <c r="Q91" s="16"/>
      <c r="R91" s="16"/>
      <c r="S91" s="16"/>
      <c r="T91" s="16"/>
    </row>
    <row r="92" spans="1:20" x14ac:dyDescent="0.2">
      <c r="A92" s="22" t="s">
        <v>273</v>
      </c>
      <c r="B92" s="15" t="s">
        <v>274</v>
      </c>
      <c r="C92" s="15" t="s">
        <v>19</v>
      </c>
      <c r="D92" s="15" t="s">
        <v>275</v>
      </c>
      <c r="E92" s="19"/>
      <c r="F92" s="19"/>
      <c r="G92" s="19"/>
      <c r="H92" s="19"/>
      <c r="I92" s="19"/>
      <c r="J92" s="19"/>
      <c r="K92" s="19"/>
      <c r="L92" s="21"/>
      <c r="M92" s="16"/>
      <c r="N92" s="16"/>
      <c r="O92" s="16"/>
      <c r="P92" s="16"/>
      <c r="Q92" s="16" t="s">
        <v>24</v>
      </c>
      <c r="R92" s="16"/>
      <c r="S92" s="16"/>
      <c r="T92" s="16"/>
    </row>
    <row r="93" spans="1:20" x14ac:dyDescent="0.2">
      <c r="A93" s="22" t="s">
        <v>276</v>
      </c>
      <c r="B93" s="15" t="s">
        <v>277</v>
      </c>
      <c r="C93" s="15" t="s">
        <v>19</v>
      </c>
      <c r="D93" s="15" t="s">
        <v>278</v>
      </c>
      <c r="E93" s="19"/>
      <c r="F93" s="19"/>
      <c r="G93" s="19"/>
      <c r="H93" s="19"/>
      <c r="I93" s="19"/>
      <c r="J93" s="19"/>
      <c r="K93" s="19"/>
      <c r="L93" s="21"/>
      <c r="M93" s="16"/>
      <c r="N93" s="16"/>
      <c r="O93" s="16"/>
      <c r="P93" s="16"/>
      <c r="Q93" s="16" t="s">
        <v>24</v>
      </c>
      <c r="R93" s="16"/>
      <c r="S93" s="16"/>
      <c r="T93" s="16"/>
    </row>
    <row r="94" spans="1:20" x14ac:dyDescent="0.2">
      <c r="A94" s="22" t="s">
        <v>279</v>
      </c>
      <c r="B94" s="15" t="s">
        <v>280</v>
      </c>
      <c r="C94" s="15" t="s">
        <v>19</v>
      </c>
      <c r="D94" s="15" t="s">
        <v>281</v>
      </c>
      <c r="E94" s="19"/>
      <c r="F94" s="19"/>
      <c r="G94" s="19"/>
      <c r="H94" s="19"/>
      <c r="I94" s="19"/>
      <c r="J94" s="19"/>
      <c r="K94" s="19"/>
      <c r="L94" s="21"/>
      <c r="M94" s="16"/>
      <c r="N94" s="16" t="s">
        <v>24</v>
      </c>
      <c r="O94" s="16"/>
      <c r="P94" s="16"/>
      <c r="Q94" s="16" t="s">
        <v>24</v>
      </c>
      <c r="R94" s="16"/>
      <c r="S94" s="16"/>
      <c r="T94" s="16"/>
    </row>
    <row r="95" spans="1:20" x14ac:dyDescent="0.2">
      <c r="A95" s="22" t="s">
        <v>282</v>
      </c>
      <c r="B95" s="15" t="s">
        <v>283</v>
      </c>
      <c r="C95" s="15" t="s">
        <v>19</v>
      </c>
      <c r="D95" s="15" t="s">
        <v>284</v>
      </c>
      <c r="E95" s="19"/>
      <c r="F95" s="19"/>
      <c r="G95" s="19"/>
      <c r="H95" s="19"/>
      <c r="I95" s="19"/>
      <c r="J95" s="19"/>
      <c r="K95" s="19"/>
      <c r="L95" s="21"/>
      <c r="M95" s="16"/>
      <c r="N95" s="16"/>
      <c r="O95" s="16"/>
      <c r="P95" s="16"/>
      <c r="Q95" s="16" t="s">
        <v>24</v>
      </c>
      <c r="R95" s="16"/>
      <c r="S95" s="16"/>
      <c r="T95" s="16"/>
    </row>
    <row r="96" spans="1:20" x14ac:dyDescent="0.2">
      <c r="A96" s="22" t="s">
        <v>285</v>
      </c>
      <c r="B96" s="15" t="s">
        <v>286</v>
      </c>
      <c r="C96" s="15" t="s">
        <v>19</v>
      </c>
      <c r="D96" s="15" t="s">
        <v>287</v>
      </c>
      <c r="E96" s="19"/>
      <c r="F96" s="19"/>
      <c r="G96" s="19"/>
      <c r="H96" s="19"/>
      <c r="I96" s="19"/>
      <c r="J96" s="19"/>
      <c r="K96" s="19"/>
      <c r="L96" s="21"/>
      <c r="M96" s="16"/>
      <c r="N96" s="16"/>
      <c r="O96" s="16"/>
      <c r="P96" s="16"/>
      <c r="Q96" s="16" t="s">
        <v>24</v>
      </c>
      <c r="R96" s="16"/>
      <c r="S96" s="16"/>
      <c r="T96" s="16"/>
    </row>
    <row r="97" spans="1:20" x14ac:dyDescent="0.2">
      <c r="A97" s="22" t="s">
        <v>288</v>
      </c>
      <c r="B97" s="15" t="s">
        <v>289</v>
      </c>
      <c r="C97" s="15" t="s">
        <v>19</v>
      </c>
      <c r="D97" s="15" t="s">
        <v>290</v>
      </c>
      <c r="E97" s="19"/>
      <c r="F97" s="19"/>
      <c r="G97" s="19"/>
      <c r="H97" s="19"/>
      <c r="I97" s="19"/>
      <c r="J97" s="19"/>
      <c r="K97" s="19"/>
      <c r="L97" s="21"/>
      <c r="M97" s="16"/>
      <c r="N97" s="16"/>
      <c r="O97" s="16"/>
      <c r="P97" s="16"/>
      <c r="Q97" s="16" t="s">
        <v>24</v>
      </c>
      <c r="R97" s="16"/>
      <c r="S97" s="16"/>
      <c r="T97" s="16"/>
    </row>
    <row r="98" spans="1:20" x14ac:dyDescent="0.2">
      <c r="A98" s="12" t="s">
        <v>291</v>
      </c>
      <c r="B98" s="12" t="s">
        <v>292</v>
      </c>
      <c r="C98" s="23" t="s">
        <v>19</v>
      </c>
      <c r="D98" s="12" t="s">
        <v>293</v>
      </c>
      <c r="E98" s="19" t="s">
        <v>24</v>
      </c>
      <c r="F98" s="19" t="s">
        <v>24</v>
      </c>
      <c r="G98" s="19"/>
      <c r="H98" s="19" t="s">
        <v>24</v>
      </c>
      <c r="I98" s="19"/>
      <c r="J98" s="19"/>
      <c r="K98" s="19" t="s">
        <v>24</v>
      </c>
      <c r="L98" s="21"/>
      <c r="M98" s="16" t="s">
        <v>24</v>
      </c>
      <c r="N98" s="16"/>
      <c r="O98" s="16" t="s">
        <v>24</v>
      </c>
      <c r="P98" s="16"/>
      <c r="Q98" s="16"/>
      <c r="R98" s="16"/>
      <c r="S98" s="16"/>
      <c r="T98" s="16" t="s">
        <v>24</v>
      </c>
    </row>
    <row r="99" spans="1:20" x14ac:dyDescent="0.2">
      <c r="A99" s="12" t="s">
        <v>294</v>
      </c>
      <c r="B99" s="12" t="s">
        <v>295</v>
      </c>
      <c r="C99" s="23" t="s">
        <v>27</v>
      </c>
      <c r="D99" s="12" t="s">
        <v>296</v>
      </c>
      <c r="E99" s="19" t="s">
        <v>24</v>
      </c>
      <c r="F99" s="19"/>
      <c r="G99" s="19"/>
      <c r="H99" s="19" t="s">
        <v>24</v>
      </c>
      <c r="I99" s="19" t="s">
        <v>24</v>
      </c>
      <c r="J99" s="19" t="s">
        <v>24</v>
      </c>
      <c r="K99" s="19"/>
      <c r="L99" s="21"/>
      <c r="M99" s="16"/>
      <c r="N99" s="16"/>
      <c r="O99" s="16" t="s">
        <v>24</v>
      </c>
      <c r="P99" s="16" t="s">
        <v>24</v>
      </c>
      <c r="Q99" s="16"/>
      <c r="R99" s="16"/>
      <c r="S99" s="16" t="s">
        <v>24</v>
      </c>
      <c r="T99" s="16" t="s">
        <v>24</v>
      </c>
    </row>
    <row r="100" spans="1:20" x14ac:dyDescent="0.2">
      <c r="A100" s="22" t="s">
        <v>297</v>
      </c>
      <c r="B100" s="15" t="s">
        <v>298</v>
      </c>
      <c r="C100" s="15" t="s">
        <v>67</v>
      </c>
      <c r="D100" s="15" t="s">
        <v>299</v>
      </c>
      <c r="E100" s="19"/>
      <c r="F100" s="19"/>
      <c r="G100" s="19"/>
      <c r="H100" s="19"/>
      <c r="I100" s="19"/>
      <c r="J100" s="19"/>
      <c r="K100" s="19"/>
      <c r="L100" s="21"/>
      <c r="M100" s="16"/>
      <c r="N100" s="16" t="s">
        <v>24</v>
      </c>
      <c r="O100" s="16"/>
      <c r="P100" s="16"/>
      <c r="Q100" s="16"/>
      <c r="R100" s="16"/>
      <c r="S100" s="16"/>
      <c r="T100" s="16"/>
    </row>
    <row r="101" spans="1:20" x14ac:dyDescent="0.2">
      <c r="A101" s="22" t="s">
        <v>300</v>
      </c>
      <c r="B101" s="15" t="s">
        <v>301</v>
      </c>
      <c r="C101" s="15" t="s">
        <v>67</v>
      </c>
      <c r="D101" s="15" t="s">
        <v>302</v>
      </c>
      <c r="E101" s="19"/>
      <c r="F101" s="19"/>
      <c r="G101" s="19"/>
      <c r="H101" s="19"/>
      <c r="I101" s="19"/>
      <c r="J101" s="19"/>
      <c r="K101" s="19"/>
      <c r="L101" s="21"/>
      <c r="M101" s="16"/>
      <c r="N101" s="16" t="s">
        <v>24</v>
      </c>
      <c r="O101" s="16"/>
      <c r="P101" s="16"/>
      <c r="Q101" s="16"/>
      <c r="R101" s="16"/>
      <c r="S101" s="16"/>
      <c r="T101" s="16"/>
    </row>
    <row r="102" spans="1:20" x14ac:dyDescent="0.2">
      <c r="A102" s="22" t="s">
        <v>303</v>
      </c>
      <c r="B102" s="15" t="s">
        <v>304</v>
      </c>
      <c r="C102" s="15" t="s">
        <v>67</v>
      </c>
      <c r="D102" s="15" t="s">
        <v>305</v>
      </c>
      <c r="E102" s="19"/>
      <c r="F102" s="19"/>
      <c r="G102" s="19"/>
      <c r="H102" s="19"/>
      <c r="I102" s="19"/>
      <c r="J102" s="19"/>
      <c r="K102" s="19"/>
      <c r="L102" s="21"/>
      <c r="M102" s="16"/>
      <c r="N102" s="16" t="s">
        <v>24</v>
      </c>
      <c r="O102" s="16"/>
      <c r="P102" s="16"/>
      <c r="Q102" s="16"/>
      <c r="R102" s="16"/>
      <c r="S102" s="16"/>
      <c r="T102" s="16"/>
    </row>
    <row r="103" spans="1:20" x14ac:dyDescent="0.2">
      <c r="A103" s="22" t="s">
        <v>306</v>
      </c>
      <c r="B103" s="15" t="s">
        <v>307</v>
      </c>
      <c r="C103" s="15" t="s">
        <v>19</v>
      </c>
      <c r="D103" s="15" t="s">
        <v>308</v>
      </c>
      <c r="E103" s="19"/>
      <c r="F103" s="19"/>
      <c r="G103" s="19"/>
      <c r="H103" s="19"/>
      <c r="I103" s="19"/>
      <c r="J103" s="19"/>
      <c r="K103" s="19"/>
      <c r="L103" s="21"/>
      <c r="M103" s="16"/>
      <c r="N103" s="16"/>
      <c r="O103" s="16"/>
      <c r="P103" s="16"/>
      <c r="Q103" s="16" t="s">
        <v>24</v>
      </c>
      <c r="R103" s="16"/>
      <c r="S103" s="16"/>
      <c r="T103" s="16"/>
    </row>
    <row r="104" spans="1:20" x14ac:dyDescent="0.2">
      <c r="A104" s="12" t="s">
        <v>309</v>
      </c>
      <c r="B104" s="12" t="s">
        <v>310</v>
      </c>
      <c r="C104" s="23" t="s">
        <v>27</v>
      </c>
      <c r="D104" s="12" t="s">
        <v>311</v>
      </c>
      <c r="E104" s="19" t="s">
        <v>24</v>
      </c>
      <c r="F104" s="19"/>
      <c r="G104" s="19" t="s">
        <v>24</v>
      </c>
      <c r="H104" s="19" t="s">
        <v>24</v>
      </c>
      <c r="I104" s="19" t="s">
        <v>24</v>
      </c>
      <c r="J104" s="19" t="s">
        <v>24</v>
      </c>
      <c r="K104" s="19"/>
      <c r="L104" s="21"/>
      <c r="M104" s="16"/>
      <c r="N104" s="16"/>
      <c r="O104" s="16"/>
      <c r="P104" s="16"/>
      <c r="Q104" s="16"/>
      <c r="R104" s="16"/>
      <c r="S104" s="16"/>
      <c r="T104" s="16"/>
    </row>
    <row r="105" spans="1:20" x14ac:dyDescent="0.2">
      <c r="A105" s="22" t="s">
        <v>312</v>
      </c>
      <c r="B105" s="15" t="s">
        <v>313</v>
      </c>
      <c r="C105" s="15" t="s">
        <v>19</v>
      </c>
      <c r="D105" s="15" t="s">
        <v>314</v>
      </c>
      <c r="E105" s="19"/>
      <c r="F105" s="19"/>
      <c r="G105" s="19"/>
      <c r="H105" s="19"/>
      <c r="I105" s="19"/>
      <c r="J105" s="19"/>
      <c r="K105" s="19"/>
      <c r="L105" s="21"/>
      <c r="M105" s="16"/>
      <c r="N105" s="16"/>
      <c r="O105" s="16"/>
      <c r="P105" s="16"/>
      <c r="Q105" s="16" t="s">
        <v>24</v>
      </c>
      <c r="R105" s="16"/>
      <c r="S105" s="16"/>
      <c r="T105" s="16"/>
    </row>
    <row r="106" spans="1:20" x14ac:dyDescent="0.2">
      <c r="A106" s="12" t="s">
        <v>315</v>
      </c>
      <c r="B106" s="12" t="s">
        <v>316</v>
      </c>
      <c r="C106" s="20" t="s">
        <v>67</v>
      </c>
      <c r="D106" s="12" t="s">
        <v>317</v>
      </c>
      <c r="E106" s="19"/>
      <c r="F106" s="19" t="s">
        <v>24</v>
      </c>
      <c r="G106" s="19"/>
      <c r="H106" s="19" t="s">
        <v>24</v>
      </c>
      <c r="I106" s="19"/>
      <c r="J106" s="19"/>
      <c r="K106" s="19" t="s">
        <v>24</v>
      </c>
      <c r="L106" s="21"/>
      <c r="M106" s="16"/>
      <c r="N106" s="16"/>
      <c r="O106" s="16" t="s">
        <v>24</v>
      </c>
      <c r="P106" s="16"/>
      <c r="Q106" s="16"/>
      <c r="R106" s="16"/>
      <c r="S106" s="16"/>
      <c r="T106" s="16" t="s">
        <v>24</v>
      </c>
    </row>
    <row r="107" spans="1:20" x14ac:dyDescent="0.2">
      <c r="A107" s="22" t="s">
        <v>318</v>
      </c>
      <c r="B107" s="15" t="s">
        <v>319</v>
      </c>
      <c r="C107" s="15" t="s">
        <v>19</v>
      </c>
      <c r="D107" s="15" t="s">
        <v>320</v>
      </c>
      <c r="E107" s="19"/>
      <c r="F107" s="19"/>
      <c r="G107" s="19"/>
      <c r="H107" s="19"/>
      <c r="I107" s="19"/>
      <c r="J107" s="19"/>
      <c r="K107" s="19"/>
      <c r="L107" s="21"/>
      <c r="M107" s="16"/>
      <c r="N107" s="16"/>
      <c r="O107" s="16"/>
      <c r="P107" s="16"/>
      <c r="Q107" s="16" t="s">
        <v>24</v>
      </c>
      <c r="R107" s="16"/>
      <c r="S107" s="16"/>
      <c r="T107" s="16"/>
    </row>
    <row r="108" spans="1:20" x14ac:dyDescent="0.2">
      <c r="A108" s="12" t="s">
        <v>321</v>
      </c>
      <c r="B108" s="12" t="s">
        <v>322</v>
      </c>
      <c r="C108" s="23" t="s">
        <v>27</v>
      </c>
      <c r="D108" s="12" t="s">
        <v>323</v>
      </c>
      <c r="E108" s="19" t="s">
        <v>24</v>
      </c>
      <c r="F108" s="19"/>
      <c r="G108" s="19"/>
      <c r="H108" s="19"/>
      <c r="I108" s="19" t="s">
        <v>24</v>
      </c>
      <c r="J108" s="19"/>
      <c r="K108" s="19"/>
      <c r="L108" s="21"/>
      <c r="M108" s="16"/>
      <c r="N108" s="16"/>
      <c r="O108" s="16"/>
      <c r="P108" s="16"/>
      <c r="Q108" s="16"/>
      <c r="R108" s="16"/>
      <c r="S108" s="16"/>
      <c r="T108" s="16"/>
    </row>
    <row r="109" spans="1:20" x14ac:dyDescent="0.2">
      <c r="A109" s="22" t="s">
        <v>324</v>
      </c>
      <c r="B109" s="15" t="s">
        <v>325</v>
      </c>
      <c r="C109" s="15" t="s">
        <v>19</v>
      </c>
      <c r="D109" s="15" t="s">
        <v>326</v>
      </c>
      <c r="E109" s="19"/>
      <c r="F109" s="19"/>
      <c r="G109" s="19"/>
      <c r="H109" s="19"/>
      <c r="I109" s="19"/>
      <c r="J109" s="19"/>
      <c r="K109" s="19"/>
      <c r="L109" s="21"/>
      <c r="M109" s="16"/>
      <c r="N109" s="16"/>
      <c r="O109" s="16"/>
      <c r="P109" s="16"/>
      <c r="Q109" s="16" t="s">
        <v>24</v>
      </c>
      <c r="R109" s="16"/>
      <c r="S109" s="16"/>
      <c r="T109" s="16"/>
    </row>
    <row r="110" spans="1:20" x14ac:dyDescent="0.2">
      <c r="A110" s="22" t="s">
        <v>333</v>
      </c>
      <c r="B110" s="15" t="s">
        <v>334</v>
      </c>
      <c r="C110" s="15" t="s">
        <v>19</v>
      </c>
      <c r="D110" s="15" t="s">
        <v>335</v>
      </c>
      <c r="E110" s="19"/>
      <c r="F110" s="19"/>
      <c r="G110" s="19"/>
      <c r="H110" s="19"/>
      <c r="I110" s="19"/>
      <c r="J110" s="19"/>
      <c r="K110" s="19"/>
      <c r="L110" s="21"/>
      <c r="M110" s="16"/>
      <c r="N110" s="16"/>
      <c r="O110" s="16"/>
      <c r="P110" s="16"/>
      <c r="Q110" s="16" t="s">
        <v>24</v>
      </c>
      <c r="R110" s="16"/>
      <c r="S110" s="16"/>
      <c r="T110" s="16"/>
    </row>
    <row r="111" spans="1:20" x14ac:dyDescent="0.2">
      <c r="A111" s="12" t="s">
        <v>336</v>
      </c>
      <c r="B111" s="12" t="s">
        <v>337</v>
      </c>
      <c r="C111" s="23" t="s">
        <v>19</v>
      </c>
      <c r="D111" s="12" t="s">
        <v>338</v>
      </c>
      <c r="E111" s="19" t="s">
        <v>24</v>
      </c>
      <c r="F111" s="19"/>
      <c r="G111" s="19"/>
      <c r="H111" s="19" t="s">
        <v>24</v>
      </c>
      <c r="I111" s="19"/>
      <c r="J111" s="19"/>
      <c r="K111" s="19"/>
      <c r="L111" s="21"/>
      <c r="M111" s="16"/>
      <c r="N111" s="16"/>
      <c r="O111" s="16"/>
      <c r="P111" s="16"/>
      <c r="Q111" s="16"/>
      <c r="R111" s="16"/>
      <c r="S111" s="16"/>
      <c r="T111" s="16"/>
    </row>
    <row r="112" spans="1:20" x14ac:dyDescent="0.2">
      <c r="A112" s="12" t="s">
        <v>339</v>
      </c>
      <c r="B112" s="12" t="s">
        <v>340</v>
      </c>
      <c r="C112" s="23" t="s">
        <v>27</v>
      </c>
      <c r="D112" s="12" t="s">
        <v>341</v>
      </c>
      <c r="E112" s="19"/>
      <c r="F112" s="19" t="s">
        <v>24</v>
      </c>
      <c r="G112" s="19"/>
      <c r="H112" s="19" t="s">
        <v>24</v>
      </c>
      <c r="I112" s="19" t="s">
        <v>24</v>
      </c>
      <c r="J112" s="19"/>
      <c r="K112" s="19"/>
      <c r="L112" s="21"/>
      <c r="M112" s="16"/>
      <c r="N112" s="16"/>
      <c r="O112" s="16"/>
      <c r="P112" s="16"/>
      <c r="Q112" s="16"/>
      <c r="R112" s="16"/>
      <c r="S112" s="16"/>
      <c r="T112" s="16"/>
    </row>
    <row r="113" spans="1:20" x14ac:dyDescent="0.2">
      <c r="A113" s="12" t="s">
        <v>342</v>
      </c>
      <c r="B113" s="12" t="s">
        <v>343</v>
      </c>
      <c r="C113" s="23" t="s">
        <v>27</v>
      </c>
      <c r="D113" s="12" t="s">
        <v>344</v>
      </c>
      <c r="E113" s="19" t="s">
        <v>24</v>
      </c>
      <c r="F113" s="19"/>
      <c r="G113" s="19"/>
      <c r="H113" s="19" t="s">
        <v>24</v>
      </c>
      <c r="I113" s="19" t="s">
        <v>24</v>
      </c>
      <c r="J113" s="19" t="s">
        <v>24</v>
      </c>
      <c r="K113" s="19"/>
      <c r="L113" s="21"/>
      <c r="M113" s="16"/>
      <c r="N113" s="16"/>
      <c r="O113" s="16"/>
      <c r="P113" s="16"/>
      <c r="Q113" s="16"/>
      <c r="R113" s="16"/>
      <c r="S113" s="16"/>
      <c r="T113" s="16"/>
    </row>
    <row r="114" spans="1:20" x14ac:dyDescent="0.2">
      <c r="A114" s="14" t="s">
        <v>345</v>
      </c>
      <c r="B114" s="15" t="s">
        <v>346</v>
      </c>
      <c r="C114" s="15" t="s">
        <v>67</v>
      </c>
      <c r="D114" s="15" t="s">
        <v>347</v>
      </c>
      <c r="E114" s="19"/>
      <c r="F114" s="19"/>
      <c r="G114" s="19"/>
      <c r="H114" s="19"/>
      <c r="I114" s="19"/>
      <c r="J114" s="19"/>
      <c r="K114" s="19"/>
      <c r="L114" s="21"/>
      <c r="M114" s="16"/>
      <c r="N114" s="16"/>
      <c r="O114" s="16" t="s">
        <v>24</v>
      </c>
      <c r="P114" s="16"/>
      <c r="Q114" s="16"/>
      <c r="R114" s="16"/>
      <c r="S114" s="16" t="s">
        <v>24</v>
      </c>
      <c r="T114" s="16"/>
    </row>
    <row r="115" spans="1:20" x14ac:dyDescent="0.2">
      <c r="A115" s="22" t="s">
        <v>348</v>
      </c>
      <c r="B115" s="15" t="s">
        <v>349</v>
      </c>
      <c r="C115" s="15" t="s">
        <v>67</v>
      </c>
      <c r="D115" s="15" t="s">
        <v>350</v>
      </c>
      <c r="E115" s="19"/>
      <c r="F115" s="19"/>
      <c r="G115" s="19"/>
      <c r="H115" s="19"/>
      <c r="I115" s="19"/>
      <c r="J115" s="19"/>
      <c r="K115" s="19"/>
      <c r="L115" s="21"/>
      <c r="M115" s="16"/>
      <c r="N115" s="16"/>
      <c r="O115" s="16" t="s">
        <v>24</v>
      </c>
      <c r="P115" s="16"/>
      <c r="Q115" s="16"/>
      <c r="R115" s="16"/>
      <c r="S115" s="16" t="s">
        <v>24</v>
      </c>
      <c r="T115" s="16"/>
    </row>
    <row r="116" spans="1:20" x14ac:dyDescent="0.2">
      <c r="A116" s="12" t="s">
        <v>351</v>
      </c>
      <c r="B116" s="12" t="s">
        <v>352</v>
      </c>
      <c r="C116" s="23" t="s">
        <v>27</v>
      </c>
      <c r="D116" s="12" t="s">
        <v>353</v>
      </c>
      <c r="E116" s="19"/>
      <c r="F116" s="19"/>
      <c r="G116" s="19"/>
      <c r="H116" s="19"/>
      <c r="I116" s="19" t="s">
        <v>24</v>
      </c>
      <c r="J116" s="19"/>
      <c r="K116" s="19" t="s">
        <v>24</v>
      </c>
      <c r="L116" s="21"/>
      <c r="M116" s="16"/>
      <c r="N116" s="16"/>
      <c r="O116" s="16"/>
      <c r="P116" s="16"/>
      <c r="Q116" s="16"/>
      <c r="R116" s="16"/>
      <c r="S116" s="16"/>
      <c r="T116" s="16"/>
    </row>
    <row r="117" spans="1:20" x14ac:dyDescent="0.2">
      <c r="A117" s="14" t="s">
        <v>709</v>
      </c>
      <c r="B117" s="24" t="s">
        <v>710</v>
      </c>
      <c r="C117" s="15" t="s">
        <v>19</v>
      </c>
      <c r="D117" s="24" t="s">
        <v>711</v>
      </c>
      <c r="E117" s="19"/>
      <c r="F117" s="19"/>
      <c r="G117" s="19"/>
      <c r="H117" s="19"/>
      <c r="I117" s="19"/>
      <c r="J117" s="19"/>
      <c r="K117" s="19"/>
      <c r="L117" s="21"/>
      <c r="M117" s="16"/>
      <c r="N117" s="16"/>
      <c r="O117" s="16"/>
      <c r="P117" s="16"/>
      <c r="Q117" s="16" t="s">
        <v>24</v>
      </c>
      <c r="R117" s="16"/>
      <c r="S117" s="16"/>
      <c r="T117" s="16"/>
    </row>
    <row r="118" spans="1:20" x14ac:dyDescent="0.2">
      <c r="A118" s="22" t="s">
        <v>354</v>
      </c>
      <c r="B118" s="15" t="s">
        <v>355</v>
      </c>
      <c r="C118" s="15" t="s">
        <v>19</v>
      </c>
      <c r="D118" s="15" t="s">
        <v>356</v>
      </c>
      <c r="E118" s="19"/>
      <c r="F118" s="19"/>
      <c r="G118" s="19"/>
      <c r="H118" s="19"/>
      <c r="I118" s="19"/>
      <c r="J118" s="19"/>
      <c r="K118" s="19"/>
      <c r="L118" s="21"/>
      <c r="M118" s="16"/>
      <c r="N118" s="16" t="s">
        <v>24</v>
      </c>
      <c r="O118" s="16"/>
      <c r="P118" s="16"/>
      <c r="Q118" s="16" t="s">
        <v>24</v>
      </c>
      <c r="R118" s="16"/>
      <c r="S118" s="16"/>
      <c r="T118" s="16"/>
    </row>
    <row r="119" spans="1:20" x14ac:dyDescent="0.2">
      <c r="A119" s="12" t="s">
        <v>357</v>
      </c>
      <c r="B119" s="12" t="s">
        <v>358</v>
      </c>
      <c r="C119" s="23" t="s">
        <v>19</v>
      </c>
      <c r="D119" s="12" t="s">
        <v>359</v>
      </c>
      <c r="E119" s="19" t="s">
        <v>24</v>
      </c>
      <c r="F119" s="19"/>
      <c r="G119" s="19"/>
      <c r="H119" s="19" t="s">
        <v>24</v>
      </c>
      <c r="I119" s="19"/>
      <c r="J119" s="19"/>
      <c r="K119" s="19"/>
      <c r="L119" s="21"/>
      <c r="M119" s="16"/>
      <c r="N119" s="16"/>
      <c r="O119" s="16"/>
      <c r="P119" s="16"/>
      <c r="Q119" s="16"/>
      <c r="R119" s="16"/>
      <c r="S119" s="16"/>
      <c r="T119" s="16"/>
    </row>
    <row r="120" spans="1:20" x14ac:dyDescent="0.2">
      <c r="A120" s="12" t="s">
        <v>360</v>
      </c>
      <c r="B120" s="12" t="s">
        <v>361</v>
      </c>
      <c r="C120" s="23" t="s">
        <v>27</v>
      </c>
      <c r="D120" s="12" t="s">
        <v>362</v>
      </c>
      <c r="E120" s="19" t="s">
        <v>24</v>
      </c>
      <c r="F120" s="19" t="s">
        <v>24</v>
      </c>
      <c r="G120" s="19"/>
      <c r="H120" s="19" t="s">
        <v>24</v>
      </c>
      <c r="I120" s="19" t="s">
        <v>24</v>
      </c>
      <c r="J120" s="19" t="s">
        <v>24</v>
      </c>
      <c r="K120" s="19"/>
      <c r="L120" s="21"/>
      <c r="M120" s="16"/>
      <c r="N120" s="16"/>
      <c r="O120" s="19" t="s">
        <v>24</v>
      </c>
      <c r="P120" s="16"/>
      <c r="Q120" s="16"/>
      <c r="R120" s="16"/>
      <c r="S120" s="16"/>
      <c r="T120" s="19" t="s">
        <v>24</v>
      </c>
    </row>
    <row r="121" spans="1:20" x14ac:dyDescent="0.2">
      <c r="A121" s="22" t="s">
        <v>363</v>
      </c>
      <c r="B121" s="15" t="s">
        <v>364</v>
      </c>
      <c r="C121" s="15" t="s">
        <v>19</v>
      </c>
      <c r="D121" s="15" t="s">
        <v>365</v>
      </c>
      <c r="E121" s="19"/>
      <c r="F121" s="19"/>
      <c r="G121" s="19"/>
      <c r="H121" s="19"/>
      <c r="I121" s="19"/>
      <c r="J121" s="19"/>
      <c r="K121" s="19"/>
      <c r="L121" s="21"/>
      <c r="M121" s="16"/>
      <c r="N121" s="16"/>
      <c r="O121" s="16"/>
      <c r="P121" s="16"/>
      <c r="Q121" s="16" t="s">
        <v>24</v>
      </c>
      <c r="R121" s="16"/>
      <c r="S121" s="16"/>
      <c r="T121" s="16"/>
    </row>
    <row r="122" spans="1:20" x14ac:dyDescent="0.2">
      <c r="A122" s="22" t="s">
        <v>366</v>
      </c>
      <c r="B122" s="15" t="s">
        <v>367</v>
      </c>
      <c r="C122" s="15" t="s">
        <v>19</v>
      </c>
      <c r="D122" s="15" t="s">
        <v>368</v>
      </c>
      <c r="E122" s="19"/>
      <c r="F122" s="19"/>
      <c r="G122" s="19"/>
      <c r="H122" s="19"/>
      <c r="I122" s="19"/>
      <c r="J122" s="19"/>
      <c r="K122" s="19"/>
      <c r="L122" s="21"/>
      <c r="M122" s="16"/>
      <c r="N122" s="16"/>
      <c r="O122" s="16"/>
      <c r="P122" s="16"/>
      <c r="Q122" s="16" t="s">
        <v>24</v>
      </c>
      <c r="R122" s="16"/>
      <c r="S122" s="16"/>
      <c r="T122" s="16"/>
    </row>
    <row r="123" spans="1:20" x14ac:dyDescent="0.2">
      <c r="A123" s="12" t="s">
        <v>369</v>
      </c>
      <c r="B123" s="12" t="s">
        <v>370</v>
      </c>
      <c r="C123" s="23" t="s">
        <v>27</v>
      </c>
      <c r="D123" s="12" t="s">
        <v>371</v>
      </c>
      <c r="E123" s="19" t="s">
        <v>24</v>
      </c>
      <c r="F123" s="19"/>
      <c r="G123" s="19"/>
      <c r="H123" s="19" t="s">
        <v>24</v>
      </c>
      <c r="I123" s="19" t="s">
        <v>24</v>
      </c>
      <c r="J123" s="19"/>
      <c r="K123" s="19" t="s">
        <v>24</v>
      </c>
      <c r="L123" s="21"/>
      <c r="M123" s="16"/>
      <c r="N123" s="16"/>
      <c r="O123" s="16" t="s">
        <v>24</v>
      </c>
      <c r="P123" s="16" t="s">
        <v>24</v>
      </c>
      <c r="Q123" s="16"/>
      <c r="R123" s="16" t="s">
        <v>24</v>
      </c>
      <c r="S123" s="16" t="s">
        <v>24</v>
      </c>
      <c r="T123" s="16" t="s">
        <v>24</v>
      </c>
    </row>
    <row r="124" spans="1:20" x14ac:dyDescent="0.2">
      <c r="A124" s="22" t="s">
        <v>372</v>
      </c>
      <c r="B124" s="15" t="s">
        <v>373</v>
      </c>
      <c r="C124" s="15" t="s">
        <v>19</v>
      </c>
      <c r="D124" s="15" t="s">
        <v>374</v>
      </c>
      <c r="E124" s="19"/>
      <c r="F124" s="19"/>
      <c r="G124" s="19"/>
      <c r="H124" s="19"/>
      <c r="I124" s="19"/>
      <c r="J124" s="19"/>
      <c r="K124" s="19"/>
      <c r="L124" s="21"/>
      <c r="M124" s="16"/>
      <c r="N124" s="16"/>
      <c r="O124" s="16"/>
      <c r="P124" s="16"/>
      <c r="Q124" s="16" t="s">
        <v>24</v>
      </c>
      <c r="R124" s="16"/>
      <c r="S124" s="16"/>
      <c r="T124" s="16"/>
    </row>
    <row r="125" spans="1:20" x14ac:dyDescent="0.2">
      <c r="A125" s="12" t="s">
        <v>375</v>
      </c>
      <c r="B125" s="12" t="s">
        <v>376</v>
      </c>
      <c r="C125" s="23" t="s">
        <v>19</v>
      </c>
      <c r="D125" s="12" t="s">
        <v>377</v>
      </c>
      <c r="E125" s="19" t="s">
        <v>24</v>
      </c>
      <c r="F125" s="19"/>
      <c r="G125" s="19"/>
      <c r="H125" s="19" t="s">
        <v>24</v>
      </c>
      <c r="I125" s="19"/>
      <c r="J125" s="19"/>
      <c r="K125" s="19"/>
      <c r="L125" s="21"/>
      <c r="M125" s="16"/>
      <c r="N125" s="16" t="s">
        <v>24</v>
      </c>
      <c r="O125" s="16"/>
      <c r="P125" s="16"/>
      <c r="Q125" s="16" t="s">
        <v>24</v>
      </c>
      <c r="R125" s="16"/>
      <c r="S125" s="16"/>
      <c r="T125" s="16"/>
    </row>
    <row r="126" spans="1:20" x14ac:dyDescent="0.2">
      <c r="A126" s="12" t="s">
        <v>378</v>
      </c>
      <c r="B126" s="12" t="s">
        <v>379</v>
      </c>
      <c r="C126" s="23" t="s">
        <v>27</v>
      </c>
      <c r="D126" s="12" t="s">
        <v>380</v>
      </c>
      <c r="E126" s="19" t="s">
        <v>24</v>
      </c>
      <c r="F126" s="19"/>
      <c r="G126" s="19"/>
      <c r="H126" s="19" t="s">
        <v>24</v>
      </c>
      <c r="I126" s="19" t="s">
        <v>24</v>
      </c>
      <c r="J126" s="19"/>
      <c r="K126" s="19"/>
      <c r="L126" s="21"/>
      <c r="M126" s="16"/>
      <c r="N126" s="16"/>
      <c r="O126" s="16"/>
      <c r="P126" s="16" t="s">
        <v>24</v>
      </c>
      <c r="Q126" s="16"/>
      <c r="R126" s="16"/>
      <c r="S126" s="16"/>
      <c r="T126" s="16"/>
    </row>
    <row r="127" spans="1:20" x14ac:dyDescent="0.2">
      <c r="A127" s="12" t="s">
        <v>381</v>
      </c>
      <c r="B127" s="12" t="s">
        <v>382</v>
      </c>
      <c r="C127" s="23" t="s">
        <v>27</v>
      </c>
      <c r="D127" s="12" t="s">
        <v>383</v>
      </c>
      <c r="E127" s="19" t="s">
        <v>24</v>
      </c>
      <c r="F127" s="19"/>
      <c r="G127" s="19"/>
      <c r="H127" s="19" t="s">
        <v>24</v>
      </c>
      <c r="I127" s="19" t="s">
        <v>24</v>
      </c>
      <c r="J127" s="19"/>
      <c r="K127" s="19" t="s">
        <v>24</v>
      </c>
      <c r="L127" s="21"/>
      <c r="M127" s="16"/>
      <c r="N127" s="16"/>
      <c r="O127" s="16"/>
      <c r="P127" s="16"/>
      <c r="Q127" s="16"/>
      <c r="R127" s="16"/>
      <c r="S127" s="16"/>
      <c r="T127" s="16"/>
    </row>
    <row r="128" spans="1:20" x14ac:dyDescent="0.2">
      <c r="A128" s="12" t="s">
        <v>384</v>
      </c>
      <c r="B128" s="12" t="s">
        <v>385</v>
      </c>
      <c r="C128" s="23" t="s">
        <v>27</v>
      </c>
      <c r="D128" s="12" t="s">
        <v>386</v>
      </c>
      <c r="E128" s="19" t="s">
        <v>24</v>
      </c>
      <c r="F128" s="19"/>
      <c r="G128" s="19" t="s">
        <v>24</v>
      </c>
      <c r="H128" s="19" t="s">
        <v>24</v>
      </c>
      <c r="I128" s="19"/>
      <c r="J128" s="19"/>
      <c r="K128" s="19" t="s">
        <v>24</v>
      </c>
      <c r="L128" s="21"/>
      <c r="M128" s="16"/>
      <c r="N128" s="16"/>
      <c r="O128" s="16"/>
      <c r="P128" s="16"/>
      <c r="Q128" s="16"/>
      <c r="R128" s="16"/>
      <c r="S128" s="16"/>
      <c r="T128" s="16"/>
    </row>
    <row r="129" spans="1:20" x14ac:dyDescent="0.2">
      <c r="A129" s="22" t="s">
        <v>387</v>
      </c>
      <c r="B129" s="15" t="s">
        <v>388</v>
      </c>
      <c r="C129" s="15" t="s">
        <v>19</v>
      </c>
      <c r="D129" s="15" t="s">
        <v>389</v>
      </c>
      <c r="E129" s="19"/>
      <c r="F129" s="19"/>
      <c r="G129" s="19"/>
      <c r="H129" s="19"/>
      <c r="I129" s="19"/>
      <c r="J129" s="19"/>
      <c r="K129" s="19"/>
      <c r="L129" s="21"/>
      <c r="M129" s="16"/>
      <c r="N129" s="16"/>
      <c r="O129" s="16"/>
      <c r="P129" s="16"/>
      <c r="Q129" s="16" t="s">
        <v>24</v>
      </c>
      <c r="R129" s="16"/>
      <c r="S129" s="16"/>
      <c r="T129" s="16"/>
    </row>
    <row r="130" spans="1:20" x14ac:dyDescent="0.2">
      <c r="A130" s="22" t="s">
        <v>716</v>
      </c>
      <c r="B130" s="15" t="s">
        <v>697</v>
      </c>
      <c r="C130" s="15" t="s">
        <v>19</v>
      </c>
      <c r="D130" s="15" t="s">
        <v>698</v>
      </c>
      <c r="E130" s="19"/>
      <c r="F130" s="19"/>
      <c r="G130" s="19"/>
      <c r="H130" s="19"/>
      <c r="I130" s="19"/>
      <c r="J130" s="19"/>
      <c r="K130" s="19"/>
      <c r="L130" s="21"/>
      <c r="M130" s="16"/>
      <c r="N130" s="16"/>
      <c r="O130" s="16"/>
      <c r="P130" s="16"/>
      <c r="Q130" s="16" t="s">
        <v>24</v>
      </c>
      <c r="R130" s="16"/>
      <c r="S130" s="16"/>
      <c r="T130" s="16"/>
    </row>
    <row r="131" spans="1:20" x14ac:dyDescent="0.2">
      <c r="A131" s="22" t="s">
        <v>390</v>
      </c>
      <c r="B131" s="15" t="s">
        <v>391</v>
      </c>
      <c r="C131" s="15" t="s">
        <v>19</v>
      </c>
      <c r="D131" s="15" t="s">
        <v>392</v>
      </c>
      <c r="E131" s="19"/>
      <c r="F131" s="19"/>
      <c r="G131" s="19"/>
      <c r="H131" s="19"/>
      <c r="I131" s="19"/>
      <c r="J131" s="19"/>
      <c r="K131" s="19"/>
      <c r="L131" s="21"/>
      <c r="M131" s="16"/>
      <c r="N131" s="16"/>
      <c r="O131" s="16"/>
      <c r="P131" s="16"/>
      <c r="Q131" s="16" t="s">
        <v>24</v>
      </c>
      <c r="R131" s="16"/>
      <c r="S131" s="16"/>
      <c r="T131" s="16"/>
    </row>
    <row r="132" spans="1:20" x14ac:dyDescent="0.2">
      <c r="A132" s="22" t="s">
        <v>393</v>
      </c>
      <c r="B132" s="15" t="s">
        <v>394</v>
      </c>
      <c r="C132" s="15" t="s">
        <v>19</v>
      </c>
      <c r="D132" s="15" t="s">
        <v>395</v>
      </c>
      <c r="E132" s="19"/>
      <c r="F132" s="19"/>
      <c r="G132" s="19"/>
      <c r="H132" s="19"/>
      <c r="I132" s="19"/>
      <c r="J132" s="19"/>
      <c r="K132" s="19"/>
      <c r="L132" s="21"/>
      <c r="M132" s="16"/>
      <c r="N132" s="16"/>
      <c r="O132" s="16"/>
      <c r="P132" s="16"/>
      <c r="Q132" s="16" t="s">
        <v>24</v>
      </c>
      <c r="R132" s="16"/>
      <c r="S132" s="16"/>
      <c r="T132" s="16"/>
    </row>
    <row r="133" spans="1:20" x14ac:dyDescent="0.2">
      <c r="A133" s="22" t="s">
        <v>396</v>
      </c>
      <c r="B133" s="15" t="s">
        <v>397</v>
      </c>
      <c r="C133" s="15" t="s">
        <v>27</v>
      </c>
      <c r="D133" s="15" t="s">
        <v>398</v>
      </c>
      <c r="E133" s="19" t="s">
        <v>24</v>
      </c>
      <c r="F133" s="19"/>
      <c r="G133" s="19"/>
      <c r="H133" s="19" t="s">
        <v>24</v>
      </c>
      <c r="I133" s="19"/>
      <c r="J133" s="19"/>
      <c r="K133" s="19" t="s">
        <v>24</v>
      </c>
      <c r="L133" s="21"/>
      <c r="M133" s="16"/>
      <c r="N133" s="16"/>
      <c r="O133" s="16"/>
      <c r="P133" s="16"/>
      <c r="Q133" s="16"/>
      <c r="R133" s="16"/>
      <c r="S133" s="16"/>
      <c r="T133" s="16"/>
    </row>
    <row r="134" spans="1:20" x14ac:dyDescent="0.2">
      <c r="A134" s="12" t="s">
        <v>399</v>
      </c>
      <c r="B134" s="12" t="s">
        <v>400</v>
      </c>
      <c r="C134" s="20" t="s">
        <v>67</v>
      </c>
      <c r="D134" s="12" t="s">
        <v>401</v>
      </c>
      <c r="E134" s="19" t="s">
        <v>24</v>
      </c>
      <c r="F134" s="19" t="s">
        <v>24</v>
      </c>
      <c r="G134" s="19"/>
      <c r="H134" s="19"/>
      <c r="I134" s="19" t="s">
        <v>24</v>
      </c>
      <c r="J134" s="19"/>
      <c r="K134" s="19" t="s">
        <v>24</v>
      </c>
      <c r="L134" s="21"/>
      <c r="M134" s="16"/>
      <c r="N134" s="16"/>
      <c r="O134" s="16" t="s">
        <v>24</v>
      </c>
      <c r="P134" s="16"/>
      <c r="Q134" s="16"/>
      <c r="R134" s="16"/>
      <c r="S134" s="16"/>
      <c r="T134" s="16" t="s">
        <v>24</v>
      </c>
    </row>
    <row r="135" spans="1:20" x14ac:dyDescent="0.2">
      <c r="A135" s="12" t="s">
        <v>402</v>
      </c>
      <c r="B135" s="12" t="s">
        <v>403</v>
      </c>
      <c r="C135" s="23" t="s">
        <v>19</v>
      </c>
      <c r="D135" s="12" t="s">
        <v>404</v>
      </c>
      <c r="E135" s="19" t="s">
        <v>24</v>
      </c>
      <c r="F135" s="19"/>
      <c r="G135" s="19"/>
      <c r="H135" s="19" t="s">
        <v>24</v>
      </c>
      <c r="I135" s="19"/>
      <c r="J135" s="19"/>
      <c r="K135" s="19"/>
      <c r="L135" s="21"/>
      <c r="M135" s="16"/>
      <c r="N135" s="16"/>
      <c r="O135" s="16"/>
      <c r="P135" s="16"/>
      <c r="Q135" s="16"/>
      <c r="R135" s="16"/>
      <c r="S135" s="16"/>
      <c r="T135" s="16"/>
    </row>
    <row r="136" spans="1:20" x14ac:dyDescent="0.2">
      <c r="A136" s="22" t="s">
        <v>405</v>
      </c>
      <c r="B136" s="15" t="s">
        <v>406</v>
      </c>
      <c r="C136" s="15" t="s">
        <v>19</v>
      </c>
      <c r="D136" s="15" t="s">
        <v>407</v>
      </c>
      <c r="E136" s="19"/>
      <c r="F136" s="19"/>
      <c r="G136" s="19"/>
      <c r="H136" s="19"/>
      <c r="I136" s="19"/>
      <c r="J136" s="19"/>
      <c r="K136" s="19"/>
      <c r="L136" s="21"/>
      <c r="M136" s="16"/>
      <c r="N136" s="16"/>
      <c r="O136" s="16"/>
      <c r="P136" s="16"/>
      <c r="Q136" s="16" t="s">
        <v>24</v>
      </c>
      <c r="R136" s="16"/>
      <c r="S136" s="16"/>
      <c r="T136" s="16"/>
    </row>
    <row r="137" spans="1:20" x14ac:dyDescent="0.2">
      <c r="A137" s="22" t="s">
        <v>408</v>
      </c>
      <c r="B137" s="15" t="s">
        <v>409</v>
      </c>
      <c r="C137" s="15" t="s">
        <v>19</v>
      </c>
      <c r="D137" s="15" t="s">
        <v>410</v>
      </c>
      <c r="E137" s="19"/>
      <c r="F137" s="19"/>
      <c r="G137" s="19"/>
      <c r="H137" s="19"/>
      <c r="I137" s="19"/>
      <c r="J137" s="19"/>
      <c r="K137" s="19"/>
      <c r="L137" s="21"/>
      <c r="M137" s="16"/>
      <c r="N137" s="16" t="s">
        <v>24</v>
      </c>
      <c r="O137" s="16"/>
      <c r="P137" s="16"/>
      <c r="Q137" s="16" t="s">
        <v>24</v>
      </c>
      <c r="R137" s="16"/>
      <c r="S137" s="16"/>
      <c r="T137" s="16"/>
    </row>
    <row r="138" spans="1:20" x14ac:dyDescent="0.2">
      <c r="A138" s="22" t="s">
        <v>411</v>
      </c>
      <c r="B138" s="15" t="s">
        <v>412</v>
      </c>
      <c r="C138" s="15" t="s">
        <v>19</v>
      </c>
      <c r="D138" s="15" t="s">
        <v>413</v>
      </c>
      <c r="E138" s="19"/>
      <c r="F138" s="19"/>
      <c r="G138" s="19"/>
      <c r="H138" s="19"/>
      <c r="I138" s="19"/>
      <c r="J138" s="19"/>
      <c r="K138" s="19"/>
      <c r="L138" s="21"/>
      <c r="M138" s="16"/>
      <c r="N138" s="16" t="s">
        <v>24</v>
      </c>
      <c r="O138" s="16"/>
      <c r="P138" s="16"/>
      <c r="Q138" s="16" t="s">
        <v>24</v>
      </c>
      <c r="R138" s="16"/>
      <c r="S138" s="16"/>
      <c r="T138" s="16"/>
    </row>
    <row r="139" spans="1:20" x14ac:dyDescent="0.2">
      <c r="A139" s="22" t="s">
        <v>414</v>
      </c>
      <c r="B139" s="15" t="s">
        <v>415</v>
      </c>
      <c r="C139" s="15" t="s">
        <v>19</v>
      </c>
      <c r="D139" s="15" t="s">
        <v>416</v>
      </c>
      <c r="E139" s="19"/>
      <c r="F139" s="19"/>
      <c r="G139" s="19"/>
      <c r="H139" s="19"/>
      <c r="I139" s="19"/>
      <c r="J139" s="19"/>
      <c r="K139" s="19"/>
      <c r="L139" s="21"/>
      <c r="M139" s="16"/>
      <c r="N139" s="16" t="s">
        <v>24</v>
      </c>
      <c r="O139" s="16"/>
      <c r="P139" s="16"/>
      <c r="Q139" s="16" t="s">
        <v>24</v>
      </c>
      <c r="R139" s="16"/>
      <c r="S139" s="16"/>
      <c r="T139" s="16"/>
    </row>
    <row r="140" spans="1:20" x14ac:dyDescent="0.2">
      <c r="A140" s="22" t="s">
        <v>417</v>
      </c>
      <c r="B140" s="15" t="s">
        <v>418</v>
      </c>
      <c r="C140" s="15" t="s">
        <v>19</v>
      </c>
      <c r="D140" s="15" t="s">
        <v>419</v>
      </c>
      <c r="E140" s="19"/>
      <c r="F140" s="19"/>
      <c r="G140" s="19"/>
      <c r="H140" s="19"/>
      <c r="I140" s="19"/>
      <c r="J140" s="19"/>
      <c r="K140" s="19"/>
      <c r="L140" s="21"/>
      <c r="M140" s="16"/>
      <c r="N140" s="16"/>
      <c r="O140" s="16"/>
      <c r="P140" s="16"/>
      <c r="Q140" s="16" t="s">
        <v>24</v>
      </c>
      <c r="R140" s="16"/>
      <c r="S140" s="16"/>
      <c r="T140" s="16"/>
    </row>
    <row r="141" spans="1:20" x14ac:dyDescent="0.2">
      <c r="A141" s="12" t="s">
        <v>420</v>
      </c>
      <c r="B141" s="12" t="s">
        <v>421</v>
      </c>
      <c r="C141" s="23" t="s">
        <v>27</v>
      </c>
      <c r="D141" s="12" t="s">
        <v>422</v>
      </c>
      <c r="E141" s="19" t="s">
        <v>24</v>
      </c>
      <c r="F141" s="19"/>
      <c r="G141" s="19"/>
      <c r="H141" s="19" t="s">
        <v>24</v>
      </c>
      <c r="I141" s="19" t="s">
        <v>24</v>
      </c>
      <c r="J141" s="19"/>
      <c r="K141" s="19"/>
      <c r="L141" s="21"/>
      <c r="M141" s="16"/>
      <c r="N141" s="16"/>
      <c r="O141" s="16"/>
      <c r="P141" s="16"/>
      <c r="Q141" s="16"/>
      <c r="R141" s="16"/>
      <c r="S141" s="16"/>
      <c r="T141" s="16"/>
    </row>
    <row r="142" spans="1:20" x14ac:dyDescent="0.2">
      <c r="A142" s="22" t="s">
        <v>423</v>
      </c>
      <c r="B142" s="15" t="s">
        <v>424</v>
      </c>
      <c r="C142" s="15" t="s">
        <v>19</v>
      </c>
      <c r="D142" s="15" t="s">
        <v>425</v>
      </c>
      <c r="E142" s="19"/>
      <c r="F142" s="19"/>
      <c r="G142" s="19"/>
      <c r="H142" s="19"/>
      <c r="I142" s="19"/>
      <c r="J142" s="19"/>
      <c r="K142" s="19"/>
      <c r="L142" s="21"/>
      <c r="M142" s="16"/>
      <c r="N142" s="16"/>
      <c r="O142" s="16"/>
      <c r="P142" s="16"/>
      <c r="Q142" s="16" t="s">
        <v>24</v>
      </c>
      <c r="R142" s="16"/>
      <c r="S142" s="16"/>
      <c r="T142" s="16"/>
    </row>
    <row r="143" spans="1:20" x14ac:dyDescent="0.2">
      <c r="A143" s="22" t="s">
        <v>426</v>
      </c>
      <c r="B143" s="15" t="s">
        <v>427</v>
      </c>
      <c r="C143" s="15" t="s">
        <v>19</v>
      </c>
      <c r="D143" s="15" t="s">
        <v>428</v>
      </c>
      <c r="E143" s="19"/>
      <c r="F143" s="19"/>
      <c r="G143" s="19"/>
      <c r="H143" s="19"/>
      <c r="I143" s="19"/>
      <c r="J143" s="19"/>
      <c r="K143" s="19"/>
      <c r="L143" s="21"/>
      <c r="M143" s="16"/>
      <c r="N143" s="16"/>
      <c r="O143" s="16"/>
      <c r="P143" s="16"/>
      <c r="Q143" s="16" t="s">
        <v>24</v>
      </c>
      <c r="R143" s="16"/>
      <c r="S143" s="16"/>
      <c r="T143" s="16"/>
    </row>
    <row r="144" spans="1:20" x14ac:dyDescent="0.2">
      <c r="A144" s="12" t="s">
        <v>429</v>
      </c>
      <c r="B144" s="12" t="s">
        <v>430</v>
      </c>
      <c r="C144" s="23" t="s">
        <v>27</v>
      </c>
      <c r="D144" s="12" t="s">
        <v>431</v>
      </c>
      <c r="E144" s="19" t="s">
        <v>24</v>
      </c>
      <c r="F144" s="19" t="s">
        <v>24</v>
      </c>
      <c r="G144" s="19"/>
      <c r="H144" s="19" t="s">
        <v>24</v>
      </c>
      <c r="I144" s="19" t="s">
        <v>24</v>
      </c>
      <c r="J144" s="19"/>
      <c r="K144" s="19" t="s">
        <v>24</v>
      </c>
      <c r="L144" s="21"/>
      <c r="M144" s="16"/>
      <c r="N144" s="16"/>
      <c r="O144" s="16"/>
      <c r="P144" s="16"/>
      <c r="Q144" s="16"/>
      <c r="R144" s="16"/>
      <c r="S144" s="16"/>
      <c r="T144" s="16"/>
    </row>
    <row r="145" spans="1:20" x14ac:dyDescent="0.2">
      <c r="A145" s="22" t="s">
        <v>432</v>
      </c>
      <c r="B145" s="15" t="s">
        <v>433</v>
      </c>
      <c r="C145" s="15" t="s">
        <v>19</v>
      </c>
      <c r="D145" s="15" t="s">
        <v>434</v>
      </c>
      <c r="E145" s="19"/>
      <c r="F145" s="19"/>
      <c r="G145" s="19"/>
      <c r="H145" s="19"/>
      <c r="I145" s="19"/>
      <c r="J145" s="19"/>
      <c r="K145" s="19"/>
      <c r="L145" s="21"/>
      <c r="M145" s="16"/>
      <c r="N145" s="16"/>
      <c r="O145" s="16"/>
      <c r="P145" s="16"/>
      <c r="Q145" s="16" t="s">
        <v>24</v>
      </c>
      <c r="R145" s="16"/>
      <c r="S145" s="16"/>
      <c r="T145" s="16"/>
    </row>
    <row r="146" spans="1:20" x14ac:dyDescent="0.2">
      <c r="A146" s="22" t="s">
        <v>435</v>
      </c>
      <c r="B146" s="15" t="s">
        <v>436</v>
      </c>
      <c r="C146" s="15" t="s">
        <v>19</v>
      </c>
      <c r="D146" s="15" t="s">
        <v>437</v>
      </c>
      <c r="E146" s="19"/>
      <c r="F146" s="19"/>
      <c r="G146" s="19"/>
      <c r="H146" s="19"/>
      <c r="I146" s="19"/>
      <c r="J146" s="19"/>
      <c r="K146" s="19"/>
      <c r="L146" s="21"/>
      <c r="M146" s="16"/>
      <c r="N146" s="16"/>
      <c r="O146" s="16"/>
      <c r="P146" s="16"/>
      <c r="Q146" s="16" t="s">
        <v>24</v>
      </c>
      <c r="R146" s="16"/>
      <c r="S146" s="16"/>
      <c r="T146" s="16"/>
    </row>
    <row r="147" spans="1:20" x14ac:dyDescent="0.2">
      <c r="A147" s="12" t="s">
        <v>438</v>
      </c>
      <c r="B147" s="12" t="s">
        <v>439</v>
      </c>
      <c r="C147" s="23" t="s">
        <v>27</v>
      </c>
      <c r="D147" s="12" t="s">
        <v>440</v>
      </c>
      <c r="E147" s="19" t="s">
        <v>24</v>
      </c>
      <c r="F147" s="19"/>
      <c r="G147" s="19"/>
      <c r="H147" s="19" t="s">
        <v>24</v>
      </c>
      <c r="I147" s="19" t="s">
        <v>24</v>
      </c>
      <c r="J147" s="19" t="s">
        <v>24</v>
      </c>
      <c r="K147" s="19"/>
      <c r="L147" s="21"/>
      <c r="M147" s="16"/>
      <c r="N147" s="16" t="s">
        <v>24</v>
      </c>
      <c r="O147" s="16" t="s">
        <v>24</v>
      </c>
      <c r="P147" s="16" t="s">
        <v>24</v>
      </c>
      <c r="Q147" s="16"/>
      <c r="R147" s="16"/>
      <c r="S147" s="16"/>
      <c r="T147" s="16" t="s">
        <v>24</v>
      </c>
    </row>
    <row r="148" spans="1:20" x14ac:dyDescent="0.2">
      <c r="A148" s="12" t="s">
        <v>441</v>
      </c>
      <c r="B148" s="12" t="s">
        <v>442</v>
      </c>
      <c r="C148" s="23" t="s">
        <v>27</v>
      </c>
      <c r="D148" s="12" t="s">
        <v>443</v>
      </c>
      <c r="E148" s="19" t="s">
        <v>24</v>
      </c>
      <c r="F148" s="19" t="s">
        <v>24</v>
      </c>
      <c r="G148" s="19"/>
      <c r="H148" s="19" t="s">
        <v>24</v>
      </c>
      <c r="I148" s="19" t="s">
        <v>24</v>
      </c>
      <c r="J148" s="19"/>
      <c r="K148" s="19" t="s">
        <v>24</v>
      </c>
      <c r="L148" s="21"/>
      <c r="M148" s="16"/>
      <c r="N148" s="16"/>
      <c r="O148" s="16" t="s">
        <v>24</v>
      </c>
      <c r="P148" s="16"/>
      <c r="Q148" s="16"/>
      <c r="R148" s="16"/>
      <c r="S148" s="16"/>
      <c r="T148" s="16"/>
    </row>
    <row r="149" spans="1:20" x14ac:dyDescent="0.2">
      <c r="A149" s="12" t="s">
        <v>444</v>
      </c>
      <c r="B149" s="12" t="s">
        <v>445</v>
      </c>
      <c r="C149" s="23" t="s">
        <v>19</v>
      </c>
      <c r="D149" s="12" t="s">
        <v>446</v>
      </c>
      <c r="E149" s="19" t="s">
        <v>24</v>
      </c>
      <c r="F149" s="19"/>
      <c r="G149" s="19"/>
      <c r="H149" s="19" t="s">
        <v>24</v>
      </c>
      <c r="I149" s="19"/>
      <c r="J149" s="19"/>
      <c r="K149" s="19"/>
      <c r="L149" s="21"/>
      <c r="M149" s="16"/>
      <c r="N149" s="16"/>
      <c r="O149" s="16"/>
      <c r="P149" s="16"/>
      <c r="Q149" s="16"/>
      <c r="R149" s="16"/>
      <c r="S149" s="16"/>
      <c r="T149" s="16"/>
    </row>
    <row r="150" spans="1:20" x14ac:dyDescent="0.2">
      <c r="A150" s="12" t="s">
        <v>447</v>
      </c>
      <c r="B150" s="12" t="s">
        <v>448</v>
      </c>
      <c r="C150" s="23" t="s">
        <v>27</v>
      </c>
      <c r="D150" s="12" t="s">
        <v>449</v>
      </c>
      <c r="E150" s="19" t="s">
        <v>24</v>
      </c>
      <c r="F150" s="19"/>
      <c r="G150" s="19"/>
      <c r="H150" s="19" t="s">
        <v>24</v>
      </c>
      <c r="I150" s="19" t="s">
        <v>24</v>
      </c>
      <c r="J150" s="19" t="s">
        <v>24</v>
      </c>
      <c r="K150" s="19"/>
      <c r="L150" s="21"/>
      <c r="M150" s="16"/>
      <c r="N150" s="16"/>
      <c r="O150" s="16"/>
      <c r="P150" s="16"/>
      <c r="Q150" s="16"/>
      <c r="R150" s="16"/>
      <c r="S150" s="16"/>
      <c r="T150" s="16"/>
    </row>
    <row r="151" spans="1:20" x14ac:dyDescent="0.2">
      <c r="A151" s="22" t="s">
        <v>450</v>
      </c>
      <c r="B151" s="15" t="s">
        <v>451</v>
      </c>
      <c r="C151" s="15" t="s">
        <v>67</v>
      </c>
      <c r="D151" s="15" t="s">
        <v>452</v>
      </c>
      <c r="E151" s="19"/>
      <c r="F151" s="19"/>
      <c r="G151" s="19"/>
      <c r="H151" s="19"/>
      <c r="I151" s="19"/>
      <c r="J151" s="19"/>
      <c r="K151" s="19"/>
      <c r="L151" s="21"/>
      <c r="M151" s="16"/>
      <c r="N151" s="16"/>
      <c r="O151" s="16" t="s">
        <v>24</v>
      </c>
      <c r="P151" s="16"/>
      <c r="Q151" s="16"/>
      <c r="R151" s="16"/>
      <c r="S151" s="16" t="s">
        <v>24</v>
      </c>
      <c r="T151" s="16"/>
    </row>
    <row r="152" spans="1:20" x14ac:dyDescent="0.2">
      <c r="A152" s="12" t="s">
        <v>453</v>
      </c>
      <c r="B152" s="12" t="s">
        <v>454</v>
      </c>
      <c r="C152" s="23" t="s">
        <v>27</v>
      </c>
      <c r="D152" s="12" t="s">
        <v>455</v>
      </c>
      <c r="E152" s="19"/>
      <c r="F152" s="19" t="s">
        <v>24</v>
      </c>
      <c r="G152" s="19"/>
      <c r="H152" s="19" t="s">
        <v>24</v>
      </c>
      <c r="I152" s="19"/>
      <c r="J152" s="19" t="s">
        <v>24</v>
      </c>
      <c r="K152" s="19"/>
      <c r="L152" s="21"/>
      <c r="M152" s="16"/>
      <c r="N152" s="16"/>
      <c r="O152" s="16"/>
      <c r="P152" s="16"/>
      <c r="Q152" s="16"/>
      <c r="R152" s="16"/>
      <c r="S152" s="16"/>
      <c r="T152" s="16"/>
    </row>
    <row r="153" spans="1:20" x14ac:dyDescent="0.2">
      <c r="A153" s="12" t="s">
        <v>456</v>
      </c>
      <c r="B153" s="12" t="s">
        <v>457</v>
      </c>
      <c r="C153" s="20" t="s">
        <v>67</v>
      </c>
      <c r="D153" s="12" t="s">
        <v>458</v>
      </c>
      <c r="E153" s="19" t="s">
        <v>24</v>
      </c>
      <c r="F153" s="19" t="s">
        <v>24</v>
      </c>
      <c r="G153" s="19"/>
      <c r="H153" s="19" t="s">
        <v>24</v>
      </c>
      <c r="I153" s="19"/>
      <c r="J153" s="19"/>
      <c r="K153" s="19" t="s">
        <v>24</v>
      </c>
      <c r="L153" s="21"/>
      <c r="M153" s="16"/>
      <c r="N153" s="16"/>
      <c r="O153" s="16"/>
      <c r="P153" s="16"/>
      <c r="Q153" s="16"/>
      <c r="R153" s="16"/>
      <c r="S153" s="16"/>
      <c r="T153" s="16"/>
    </row>
    <row r="154" spans="1:20" x14ac:dyDescent="0.2">
      <c r="A154" s="12" t="s">
        <v>459</v>
      </c>
      <c r="B154" s="12" t="s">
        <v>460</v>
      </c>
      <c r="C154" s="23" t="s">
        <v>27</v>
      </c>
      <c r="D154" s="12" t="s">
        <v>461</v>
      </c>
      <c r="E154" s="19" t="s">
        <v>24</v>
      </c>
      <c r="F154" s="19" t="s">
        <v>24</v>
      </c>
      <c r="G154" s="19"/>
      <c r="H154" s="19" t="s">
        <v>24</v>
      </c>
      <c r="I154" s="19" t="s">
        <v>24</v>
      </c>
      <c r="J154" s="19" t="s">
        <v>24</v>
      </c>
      <c r="K154" s="19"/>
      <c r="L154" s="21"/>
      <c r="M154" s="16"/>
      <c r="N154" s="16"/>
      <c r="O154" s="16"/>
      <c r="P154" s="16"/>
      <c r="Q154" s="16"/>
      <c r="R154" s="16"/>
      <c r="S154" s="16"/>
      <c r="T154" s="16"/>
    </row>
    <row r="155" spans="1:20" x14ac:dyDescent="0.2">
      <c r="A155" s="12" t="s">
        <v>462</v>
      </c>
      <c r="B155" s="12" t="s">
        <v>463</v>
      </c>
      <c r="C155" s="23" t="s">
        <v>27</v>
      </c>
      <c r="D155" s="12" t="s">
        <v>464</v>
      </c>
      <c r="E155" s="19"/>
      <c r="F155" s="19"/>
      <c r="G155" s="19"/>
      <c r="H155" s="19"/>
      <c r="I155" s="19"/>
      <c r="J155" s="19"/>
      <c r="K155" s="19" t="s">
        <v>24</v>
      </c>
      <c r="L155" s="21"/>
      <c r="M155" s="16"/>
      <c r="N155" s="16"/>
      <c r="O155" s="16"/>
      <c r="P155" s="16"/>
      <c r="Q155" s="16"/>
      <c r="R155" s="16"/>
      <c r="S155" s="16"/>
      <c r="T155" s="16"/>
    </row>
    <row r="156" spans="1:20" x14ac:dyDescent="0.2">
      <c r="A156" s="14" t="s">
        <v>465</v>
      </c>
      <c r="B156" s="15" t="s">
        <v>466</v>
      </c>
      <c r="C156" s="15" t="s">
        <v>67</v>
      </c>
      <c r="D156" s="15" t="s">
        <v>467</v>
      </c>
      <c r="E156" s="19"/>
      <c r="F156" s="19"/>
      <c r="G156" s="19"/>
      <c r="H156" s="19"/>
      <c r="I156" s="19"/>
      <c r="J156" s="19"/>
      <c r="K156" s="19"/>
      <c r="L156" s="21"/>
      <c r="M156" s="16"/>
      <c r="N156" s="16"/>
      <c r="O156" s="16" t="s">
        <v>24</v>
      </c>
      <c r="P156" s="16"/>
      <c r="Q156" s="16"/>
      <c r="R156" s="16"/>
      <c r="S156" s="16" t="s">
        <v>24</v>
      </c>
      <c r="T156" s="16"/>
    </row>
    <row r="157" spans="1:20" x14ac:dyDescent="0.2">
      <c r="A157" s="22" t="s">
        <v>468</v>
      </c>
      <c r="B157" s="15" t="s">
        <v>469</v>
      </c>
      <c r="C157" s="15" t="s">
        <v>19</v>
      </c>
      <c r="D157" s="15" t="s">
        <v>470</v>
      </c>
      <c r="E157" s="19"/>
      <c r="F157" s="19"/>
      <c r="G157" s="19"/>
      <c r="H157" s="19"/>
      <c r="I157" s="19"/>
      <c r="J157" s="19"/>
      <c r="K157" s="19"/>
      <c r="L157" s="21"/>
      <c r="M157" s="16"/>
      <c r="N157" s="16"/>
      <c r="O157" s="16"/>
      <c r="P157" s="16"/>
      <c r="Q157" s="16" t="s">
        <v>24</v>
      </c>
      <c r="R157" s="16"/>
      <c r="S157" s="16"/>
      <c r="T157" s="16"/>
    </row>
    <row r="158" spans="1:20" x14ac:dyDescent="0.2">
      <c r="A158" s="12" t="s">
        <v>471</v>
      </c>
      <c r="B158" s="12" t="s">
        <v>472</v>
      </c>
      <c r="C158" s="23" t="s">
        <v>19</v>
      </c>
      <c r="D158" s="12" t="s">
        <v>473</v>
      </c>
      <c r="E158" s="19" t="s">
        <v>24</v>
      </c>
      <c r="F158" s="19"/>
      <c r="G158" s="19"/>
      <c r="H158" s="19" t="s">
        <v>24</v>
      </c>
      <c r="I158" s="19"/>
      <c r="J158" s="19"/>
      <c r="K158" s="19"/>
      <c r="L158" s="21"/>
      <c r="M158" s="16" t="s">
        <v>24</v>
      </c>
      <c r="N158" s="16" t="s">
        <v>24</v>
      </c>
      <c r="O158" s="16" t="s">
        <v>24</v>
      </c>
      <c r="P158" s="16"/>
      <c r="Q158" s="16"/>
      <c r="R158" s="16"/>
      <c r="S158" s="16"/>
      <c r="T158" s="16" t="s">
        <v>24</v>
      </c>
    </row>
    <row r="159" spans="1:20" x14ac:dyDescent="0.2">
      <c r="A159" s="25" t="s">
        <v>474</v>
      </c>
      <c r="B159" s="25" t="s">
        <v>475</v>
      </c>
      <c r="C159" s="26" t="s">
        <v>27</v>
      </c>
      <c r="D159" s="25" t="s">
        <v>476</v>
      </c>
      <c r="E159" s="27" t="s">
        <v>24</v>
      </c>
      <c r="F159" s="27" t="s">
        <v>24</v>
      </c>
      <c r="G159" s="27"/>
      <c r="H159" s="27" t="s">
        <v>24</v>
      </c>
      <c r="I159" s="27" t="s">
        <v>24</v>
      </c>
      <c r="J159" s="27"/>
      <c r="K159" s="27"/>
      <c r="L159" s="21"/>
      <c r="M159" s="28"/>
      <c r="N159" s="28"/>
      <c r="O159" s="28"/>
      <c r="P159" s="28" t="s">
        <v>24</v>
      </c>
      <c r="Q159" s="28"/>
      <c r="R159" s="28"/>
      <c r="S159" s="28"/>
      <c r="T159" s="28"/>
    </row>
    <row r="160" spans="1:20" x14ac:dyDescent="0.2">
      <c r="A160" s="29"/>
      <c r="B160" s="29"/>
      <c r="C160" s="29"/>
      <c r="D160" s="29" t="s">
        <v>477</v>
      </c>
      <c r="E160" s="30">
        <f t="shared" ref="E160:K160" si="0">COUNTIF(E4:E159, "*")</f>
        <v>58</v>
      </c>
      <c r="F160" s="30">
        <f t="shared" si="0"/>
        <v>19</v>
      </c>
      <c r="G160" s="30">
        <f t="shared" si="0"/>
        <v>9</v>
      </c>
      <c r="H160" s="30">
        <f t="shared" si="0"/>
        <v>60</v>
      </c>
      <c r="I160" s="30">
        <f t="shared" si="0"/>
        <v>28</v>
      </c>
      <c r="J160" s="30">
        <f t="shared" si="0"/>
        <v>12</v>
      </c>
      <c r="K160" s="30">
        <f t="shared" si="0"/>
        <v>22</v>
      </c>
      <c r="L160" s="30"/>
      <c r="M160" s="30">
        <f t="shared" ref="M160:T160" si="1">COUNTIF(M4:M159, "*")</f>
        <v>10</v>
      </c>
      <c r="N160" s="30">
        <f t="shared" si="1"/>
        <v>28</v>
      </c>
      <c r="O160" s="30">
        <f t="shared" si="1"/>
        <v>31</v>
      </c>
      <c r="P160" s="30">
        <f t="shared" si="1"/>
        <v>14</v>
      </c>
      <c r="Q160" s="30">
        <f t="shared" si="1"/>
        <v>81</v>
      </c>
      <c r="R160" s="30">
        <f t="shared" si="1"/>
        <v>6</v>
      </c>
      <c r="S160" s="30">
        <f t="shared" si="1"/>
        <v>16</v>
      </c>
      <c r="T160" s="30">
        <f t="shared" si="1"/>
        <v>21</v>
      </c>
    </row>
    <row r="161" spans="1:16" x14ac:dyDescent="0.2">
      <c r="A161" s="31" t="s">
        <v>717</v>
      </c>
      <c r="D161" s="21"/>
      <c r="E161" s="21"/>
      <c r="H161" s="3"/>
      <c r="I161"/>
      <c r="J161"/>
      <c r="K161"/>
      <c r="L161"/>
      <c r="M161"/>
      <c r="N161"/>
      <c r="O161"/>
      <c r="P161"/>
    </row>
    <row r="162" spans="1:16" x14ac:dyDescent="0.2">
      <c r="A162" s="31"/>
      <c r="D162" s="21"/>
      <c r="E162" s="21"/>
      <c r="H162" s="3"/>
      <c r="I162"/>
      <c r="J162"/>
      <c r="K162"/>
      <c r="L162"/>
      <c r="M162"/>
      <c r="N162"/>
      <c r="O162"/>
      <c r="P162"/>
    </row>
    <row r="163" spans="1:16" x14ac:dyDescent="0.2">
      <c r="A163" s="31" t="s">
        <v>478</v>
      </c>
    </row>
    <row r="164" spans="1:16" x14ac:dyDescent="0.2">
      <c r="A164" s="31"/>
    </row>
    <row r="165" spans="1:16" ht="14.25" x14ac:dyDescent="0.2">
      <c r="A165" s="31" t="s">
        <v>720</v>
      </c>
      <c r="D165" s="21"/>
      <c r="E165" s="21"/>
      <c r="H165" s="3"/>
      <c r="I165"/>
      <c r="J165"/>
      <c r="K165"/>
      <c r="L165"/>
      <c r="M165"/>
      <c r="N165"/>
      <c r="O165"/>
      <c r="P165"/>
    </row>
    <row r="166" spans="1:16" x14ac:dyDescent="0.2">
      <c r="A166" s="45" t="s">
        <v>719</v>
      </c>
      <c r="D166" s="21"/>
      <c r="E166" s="21"/>
      <c r="H166" s="3"/>
      <c r="I166"/>
      <c r="J166"/>
      <c r="K166"/>
      <c r="L166"/>
      <c r="M166"/>
      <c r="N166"/>
      <c r="O166"/>
      <c r="P166"/>
    </row>
    <row r="167" spans="1:16" x14ac:dyDescent="0.2">
      <c r="A167" s="31"/>
      <c r="D167" s="21"/>
      <c r="E167" s="21"/>
      <c r="H167" s="3"/>
      <c r="I167" s="3"/>
    </row>
    <row r="168" spans="1:16" x14ac:dyDescent="0.2">
      <c r="A168" s="31"/>
      <c r="D168" s="21"/>
      <c r="E168" s="21"/>
      <c r="H168" s="3"/>
      <c r="I168" s="3"/>
    </row>
    <row r="169" spans="1:16" x14ac:dyDescent="0.2">
      <c r="A169" s="31"/>
    </row>
    <row r="170" spans="1:16" x14ac:dyDescent="0.2">
      <c r="A170" s="31"/>
    </row>
  </sheetData>
  <mergeCells count="3">
    <mergeCell ref="E1:K1"/>
    <mergeCell ref="M1:T1"/>
    <mergeCell ref="V1:X1"/>
  </mergeCells>
  <hyperlinks>
    <hyperlink ref="A166" r:id="rId1"/>
  </hyperlinks>
  <pageMargins left="0.19685039370078741" right="0.19685039370078741" top="0.74803149606299213" bottom="0.74803149606299213" header="0.31496062992125984" footer="0.31496062992125984"/>
  <pageSetup paperSize="9" scale="9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pane ySplit="3" topLeftCell="A4" activePane="bottomLeft" state="frozen"/>
      <selection pane="bottomLeft"/>
    </sheetView>
  </sheetViews>
  <sheetFormatPr baseColWidth="10" defaultRowHeight="12.75" x14ac:dyDescent="0.2"/>
  <cols>
    <col min="1" max="1" width="38.5703125" style="3" bestFit="1" customWidth="1"/>
    <col min="2" max="2" width="7.7109375" style="3" bestFit="1" customWidth="1"/>
    <col min="3" max="3" width="13" style="3" bestFit="1" customWidth="1"/>
    <col min="4" max="4" width="11.85546875" style="3" bestFit="1" customWidth="1"/>
    <col min="5" max="5" width="7.5703125" style="43" bestFit="1" customWidth="1"/>
    <col min="6" max="6" width="18.28515625" style="3" bestFit="1" customWidth="1"/>
    <col min="7" max="7" width="42.7109375" style="3" customWidth="1"/>
  </cols>
  <sheetData>
    <row r="1" spans="1:7" ht="15.75" x14ac:dyDescent="0.25">
      <c r="A1" s="1" t="s">
        <v>699</v>
      </c>
      <c r="B1" s="1"/>
      <c r="C1" s="1"/>
      <c r="D1" s="1"/>
      <c r="E1" s="1"/>
      <c r="F1" s="1"/>
      <c r="G1" s="1"/>
    </row>
    <row r="2" spans="1:7" x14ac:dyDescent="0.2">
      <c r="A2" s="4"/>
      <c r="B2" s="4"/>
      <c r="C2" s="4"/>
      <c r="D2" s="5"/>
      <c r="E2" s="34"/>
      <c r="F2" s="4"/>
      <c r="G2" s="4"/>
    </row>
    <row r="3" spans="1:7" x14ac:dyDescent="0.2">
      <c r="A3" s="10" t="s">
        <v>13</v>
      </c>
      <c r="B3" s="10" t="s">
        <v>14</v>
      </c>
      <c r="C3" s="11" t="s">
        <v>15</v>
      </c>
      <c r="D3" s="10" t="s">
        <v>16</v>
      </c>
      <c r="E3" s="35" t="s">
        <v>483</v>
      </c>
      <c r="F3" s="10" t="s">
        <v>484</v>
      </c>
      <c r="G3" s="10" t="s">
        <v>485</v>
      </c>
    </row>
    <row r="4" spans="1:7" x14ac:dyDescent="0.2">
      <c r="A4" s="14" t="s">
        <v>17</v>
      </c>
      <c r="B4" s="15" t="s">
        <v>18</v>
      </c>
      <c r="C4" s="15" t="s">
        <v>19</v>
      </c>
      <c r="D4" s="15" t="s">
        <v>20</v>
      </c>
      <c r="E4" s="36">
        <v>52070</v>
      </c>
      <c r="F4" s="15" t="s">
        <v>486</v>
      </c>
      <c r="G4" s="15" t="s">
        <v>487</v>
      </c>
    </row>
    <row r="5" spans="1:7" x14ac:dyDescent="0.2">
      <c r="A5" s="4" t="s">
        <v>21</v>
      </c>
      <c r="B5" s="4" t="s">
        <v>22</v>
      </c>
      <c r="C5" s="17" t="s">
        <v>19</v>
      </c>
      <c r="D5" s="4" t="s">
        <v>23</v>
      </c>
      <c r="E5" s="34">
        <v>52070</v>
      </c>
      <c r="F5" s="4" t="s">
        <v>486</v>
      </c>
      <c r="G5" s="4" t="s">
        <v>488</v>
      </c>
    </row>
    <row r="6" spans="1:7" x14ac:dyDescent="0.2">
      <c r="A6" s="12" t="s">
        <v>25</v>
      </c>
      <c r="B6" s="12" t="s">
        <v>26</v>
      </c>
      <c r="C6" s="20" t="s">
        <v>27</v>
      </c>
      <c r="D6" s="12" t="s">
        <v>28</v>
      </c>
      <c r="E6" s="34">
        <v>52066</v>
      </c>
      <c r="F6" s="4" t="s">
        <v>486</v>
      </c>
      <c r="G6" s="4" t="s">
        <v>489</v>
      </c>
    </row>
    <row r="7" spans="1:7" x14ac:dyDescent="0.2">
      <c r="A7" s="22" t="s">
        <v>29</v>
      </c>
      <c r="B7" s="15" t="s">
        <v>30</v>
      </c>
      <c r="C7" s="15" t="s">
        <v>19</v>
      </c>
      <c r="D7" s="15" t="s">
        <v>31</v>
      </c>
      <c r="E7" s="36">
        <v>52080</v>
      </c>
      <c r="F7" s="15" t="s">
        <v>486</v>
      </c>
      <c r="G7" s="15" t="s">
        <v>490</v>
      </c>
    </row>
    <row r="8" spans="1:7" x14ac:dyDescent="0.2">
      <c r="A8" s="14" t="s">
        <v>700</v>
      </c>
      <c r="B8" s="24" t="s">
        <v>692</v>
      </c>
      <c r="C8" s="24" t="s">
        <v>19</v>
      </c>
      <c r="D8" s="24" t="s">
        <v>693</v>
      </c>
      <c r="E8" s="36">
        <v>51465</v>
      </c>
      <c r="F8" s="24" t="s">
        <v>701</v>
      </c>
      <c r="G8" s="15" t="s">
        <v>702</v>
      </c>
    </row>
    <row r="9" spans="1:7" x14ac:dyDescent="0.2">
      <c r="A9" s="12" t="s">
        <v>32</v>
      </c>
      <c r="B9" s="12" t="s">
        <v>33</v>
      </c>
      <c r="C9" s="23" t="s">
        <v>19</v>
      </c>
      <c r="D9" s="12" t="s">
        <v>34</v>
      </c>
      <c r="E9" s="34">
        <v>33604</v>
      </c>
      <c r="F9" s="4" t="s">
        <v>491</v>
      </c>
      <c r="G9" s="4" t="s">
        <v>492</v>
      </c>
    </row>
    <row r="10" spans="1:7" x14ac:dyDescent="0.2">
      <c r="A10" s="12" t="s">
        <v>35</v>
      </c>
      <c r="B10" s="12" t="s">
        <v>36</v>
      </c>
      <c r="C10" s="23" t="s">
        <v>19</v>
      </c>
      <c r="D10" s="20" t="s">
        <v>37</v>
      </c>
      <c r="E10" s="36">
        <v>33602</v>
      </c>
      <c r="F10" s="15" t="s">
        <v>491</v>
      </c>
      <c r="G10" s="37" t="s">
        <v>493</v>
      </c>
    </row>
    <row r="11" spans="1:7" x14ac:dyDescent="0.2">
      <c r="A11" s="22" t="s">
        <v>38</v>
      </c>
      <c r="B11" s="15" t="s">
        <v>39</v>
      </c>
      <c r="C11" s="15" t="s">
        <v>19</v>
      </c>
      <c r="D11" s="15" t="s">
        <v>40</v>
      </c>
      <c r="E11" s="36">
        <v>33615</v>
      </c>
      <c r="F11" s="15" t="s">
        <v>491</v>
      </c>
      <c r="G11" s="15" t="s">
        <v>494</v>
      </c>
    </row>
    <row r="12" spans="1:7" x14ac:dyDescent="0.2">
      <c r="A12" s="22" t="s">
        <v>41</v>
      </c>
      <c r="B12" s="15" t="s">
        <v>42</v>
      </c>
      <c r="C12" s="15" t="s">
        <v>19</v>
      </c>
      <c r="D12" s="15" t="s">
        <v>43</v>
      </c>
      <c r="E12" s="36">
        <v>33602</v>
      </c>
      <c r="F12" s="15" t="s">
        <v>491</v>
      </c>
      <c r="G12" s="37" t="s">
        <v>495</v>
      </c>
    </row>
    <row r="13" spans="1:7" x14ac:dyDescent="0.2">
      <c r="A13" s="20" t="s">
        <v>44</v>
      </c>
      <c r="B13" s="12" t="s">
        <v>45</v>
      </c>
      <c r="C13" s="20" t="s">
        <v>27</v>
      </c>
      <c r="D13" s="12" t="s">
        <v>46</v>
      </c>
      <c r="E13" s="34">
        <v>33607</v>
      </c>
      <c r="F13" s="4" t="s">
        <v>491</v>
      </c>
      <c r="G13" s="4" t="s">
        <v>496</v>
      </c>
    </row>
    <row r="14" spans="1:7" x14ac:dyDescent="0.2">
      <c r="A14" s="22" t="s">
        <v>47</v>
      </c>
      <c r="B14" s="15" t="s">
        <v>48</v>
      </c>
      <c r="C14" s="15" t="s">
        <v>19</v>
      </c>
      <c r="D14" s="15" t="s">
        <v>49</v>
      </c>
      <c r="E14" s="36">
        <v>44807</v>
      </c>
      <c r="F14" s="15" t="s">
        <v>497</v>
      </c>
      <c r="G14" s="15" t="s">
        <v>498</v>
      </c>
    </row>
    <row r="15" spans="1:7" x14ac:dyDescent="0.2">
      <c r="A15" s="14" t="s">
        <v>50</v>
      </c>
      <c r="B15" s="15" t="s">
        <v>51</v>
      </c>
      <c r="C15" s="15" t="s">
        <v>19</v>
      </c>
      <c r="D15" s="15" t="s">
        <v>52</v>
      </c>
      <c r="E15" s="38">
        <v>44809</v>
      </c>
      <c r="F15" s="15" t="s">
        <v>497</v>
      </c>
      <c r="G15" s="37" t="s">
        <v>499</v>
      </c>
    </row>
    <row r="16" spans="1:7" x14ac:dyDescent="0.2">
      <c r="A16" s="22" t="s">
        <v>53</v>
      </c>
      <c r="B16" s="15" t="s">
        <v>54</v>
      </c>
      <c r="C16" s="15" t="s">
        <v>19</v>
      </c>
      <c r="D16" s="15" t="s">
        <v>55</v>
      </c>
      <c r="E16" s="36">
        <v>53111</v>
      </c>
      <c r="F16" s="15" t="s">
        <v>500</v>
      </c>
      <c r="G16" s="15" t="s">
        <v>501</v>
      </c>
    </row>
    <row r="17" spans="1:7" x14ac:dyDescent="0.2">
      <c r="A17" s="12" t="s">
        <v>56</v>
      </c>
      <c r="B17" s="12" t="s">
        <v>57</v>
      </c>
      <c r="C17" s="20" t="s">
        <v>27</v>
      </c>
      <c r="D17" s="12" t="s">
        <v>58</v>
      </c>
      <c r="E17" s="34">
        <v>53117</v>
      </c>
      <c r="F17" s="4" t="s">
        <v>500</v>
      </c>
      <c r="G17" s="4" t="s">
        <v>502</v>
      </c>
    </row>
    <row r="18" spans="1:7" x14ac:dyDescent="0.2">
      <c r="A18" s="22" t="s">
        <v>59</v>
      </c>
      <c r="B18" s="15" t="s">
        <v>60</v>
      </c>
      <c r="C18" s="15" t="s">
        <v>19</v>
      </c>
      <c r="D18" s="15" t="s">
        <v>61</v>
      </c>
      <c r="E18" s="36">
        <v>53115</v>
      </c>
      <c r="F18" s="15" t="s">
        <v>500</v>
      </c>
      <c r="G18" s="15" t="s">
        <v>503</v>
      </c>
    </row>
    <row r="19" spans="1:7" x14ac:dyDescent="0.2">
      <c r="A19" s="12" t="s">
        <v>62</v>
      </c>
      <c r="B19" s="12" t="s">
        <v>63</v>
      </c>
      <c r="C19" s="20" t="s">
        <v>27</v>
      </c>
      <c r="D19" s="12" t="s">
        <v>64</v>
      </c>
      <c r="E19" s="34">
        <v>46325</v>
      </c>
      <c r="F19" s="4" t="s">
        <v>504</v>
      </c>
      <c r="G19" s="4" t="s">
        <v>505</v>
      </c>
    </row>
    <row r="20" spans="1:7" x14ac:dyDescent="0.2">
      <c r="A20" s="22" t="s">
        <v>65</v>
      </c>
      <c r="B20" s="15" t="s">
        <v>66</v>
      </c>
      <c r="C20" s="15" t="s">
        <v>67</v>
      </c>
      <c r="D20" s="15" t="s">
        <v>68</v>
      </c>
      <c r="E20" s="36">
        <v>46238</v>
      </c>
      <c r="F20" s="15" t="s">
        <v>506</v>
      </c>
      <c r="G20" s="15" t="s">
        <v>507</v>
      </c>
    </row>
    <row r="21" spans="1:7" x14ac:dyDescent="0.2">
      <c r="A21" s="22" t="s">
        <v>69</v>
      </c>
      <c r="B21" s="15" t="s">
        <v>70</v>
      </c>
      <c r="C21" s="15" t="s">
        <v>67</v>
      </c>
      <c r="D21" s="15" t="s">
        <v>71</v>
      </c>
      <c r="E21" s="36">
        <v>46238</v>
      </c>
      <c r="F21" s="15" t="s">
        <v>506</v>
      </c>
      <c r="G21" s="15" t="s">
        <v>508</v>
      </c>
    </row>
    <row r="22" spans="1:7" x14ac:dyDescent="0.2">
      <c r="A22" s="22" t="s">
        <v>72</v>
      </c>
      <c r="B22" s="15" t="s">
        <v>73</v>
      </c>
      <c r="C22" s="15" t="s">
        <v>67</v>
      </c>
      <c r="D22" s="15" t="s">
        <v>74</v>
      </c>
      <c r="E22" s="36">
        <v>46238</v>
      </c>
      <c r="F22" s="15" t="s">
        <v>506</v>
      </c>
      <c r="G22" s="15" t="s">
        <v>509</v>
      </c>
    </row>
    <row r="23" spans="1:7" x14ac:dyDescent="0.2">
      <c r="A23" s="22" t="s">
        <v>75</v>
      </c>
      <c r="B23" s="15" t="s">
        <v>76</v>
      </c>
      <c r="C23" s="15" t="s">
        <v>67</v>
      </c>
      <c r="D23" s="15" t="s">
        <v>77</v>
      </c>
      <c r="E23" s="36">
        <v>46238</v>
      </c>
      <c r="F23" s="15" t="s">
        <v>506</v>
      </c>
      <c r="G23" s="15" t="s">
        <v>510</v>
      </c>
    </row>
    <row r="24" spans="1:7" x14ac:dyDescent="0.2">
      <c r="A24" s="22" t="s">
        <v>78</v>
      </c>
      <c r="B24" s="15" t="s">
        <v>79</v>
      </c>
      <c r="C24" s="15" t="s">
        <v>19</v>
      </c>
      <c r="D24" s="15" t="s">
        <v>80</v>
      </c>
      <c r="E24" s="36">
        <v>46236</v>
      </c>
      <c r="F24" s="15" t="s">
        <v>506</v>
      </c>
      <c r="G24" s="15" t="s">
        <v>511</v>
      </c>
    </row>
    <row r="25" spans="1:7" x14ac:dyDescent="0.2">
      <c r="A25" s="12" t="s">
        <v>81</v>
      </c>
      <c r="B25" s="12" t="s">
        <v>82</v>
      </c>
      <c r="C25" s="20" t="s">
        <v>67</v>
      </c>
      <c r="D25" s="12" t="s">
        <v>83</v>
      </c>
      <c r="E25" s="34">
        <v>46238</v>
      </c>
      <c r="F25" s="4" t="s">
        <v>506</v>
      </c>
      <c r="G25" s="4" t="s">
        <v>512</v>
      </c>
    </row>
    <row r="26" spans="1:7" x14ac:dyDescent="0.2">
      <c r="A26" s="22" t="s">
        <v>84</v>
      </c>
      <c r="B26" s="15" t="s">
        <v>85</v>
      </c>
      <c r="C26" s="15" t="s">
        <v>67</v>
      </c>
      <c r="D26" s="15" t="s">
        <v>86</v>
      </c>
      <c r="E26" s="36">
        <v>44579</v>
      </c>
      <c r="F26" s="15" t="s">
        <v>513</v>
      </c>
      <c r="G26" s="15" t="s">
        <v>514</v>
      </c>
    </row>
    <row r="27" spans="1:7" x14ac:dyDescent="0.2">
      <c r="A27" s="12" t="s">
        <v>87</v>
      </c>
      <c r="B27" s="12" t="s">
        <v>88</v>
      </c>
      <c r="C27" s="23" t="s">
        <v>27</v>
      </c>
      <c r="D27" s="12" t="s">
        <v>89</v>
      </c>
      <c r="E27" s="34">
        <v>45711</v>
      </c>
      <c r="F27" s="4" t="s">
        <v>515</v>
      </c>
      <c r="G27" s="4" t="s">
        <v>516</v>
      </c>
    </row>
    <row r="28" spans="1:7" x14ac:dyDescent="0.2">
      <c r="A28" s="22" t="s">
        <v>90</v>
      </c>
      <c r="B28" s="15" t="s">
        <v>91</v>
      </c>
      <c r="C28" s="15" t="s">
        <v>19</v>
      </c>
      <c r="D28" s="15" t="s">
        <v>92</v>
      </c>
      <c r="E28" s="36">
        <v>46535</v>
      </c>
      <c r="F28" s="15" t="s">
        <v>517</v>
      </c>
      <c r="G28" s="15" t="s">
        <v>518</v>
      </c>
    </row>
    <row r="29" spans="1:7" x14ac:dyDescent="0.2">
      <c r="A29" s="22" t="s">
        <v>93</v>
      </c>
      <c r="B29" s="15" t="s">
        <v>94</v>
      </c>
      <c r="C29" s="15" t="s">
        <v>19</v>
      </c>
      <c r="D29" s="15" t="s">
        <v>95</v>
      </c>
      <c r="E29" s="36">
        <v>46535</v>
      </c>
      <c r="F29" s="15" t="s">
        <v>517</v>
      </c>
      <c r="G29" s="15" t="s">
        <v>519</v>
      </c>
    </row>
    <row r="30" spans="1:7" x14ac:dyDescent="0.2">
      <c r="A30" s="22" t="s">
        <v>96</v>
      </c>
      <c r="B30" s="15" t="s">
        <v>97</v>
      </c>
      <c r="C30" s="15" t="s">
        <v>19</v>
      </c>
      <c r="D30" s="15" t="s">
        <v>98</v>
      </c>
      <c r="E30" s="36">
        <v>44139</v>
      </c>
      <c r="F30" s="15" t="s">
        <v>520</v>
      </c>
      <c r="G30" s="15" t="s">
        <v>521</v>
      </c>
    </row>
    <row r="31" spans="1:7" x14ac:dyDescent="0.2">
      <c r="A31" s="22" t="s">
        <v>99</v>
      </c>
      <c r="B31" s="15" t="s">
        <v>100</v>
      </c>
      <c r="C31" s="15" t="s">
        <v>19</v>
      </c>
      <c r="D31" s="15" t="s">
        <v>101</v>
      </c>
      <c r="E31" s="36">
        <v>44141</v>
      </c>
      <c r="F31" s="15" t="s">
        <v>520</v>
      </c>
      <c r="G31" s="15" t="s">
        <v>522</v>
      </c>
    </row>
    <row r="32" spans="1:7" x14ac:dyDescent="0.2">
      <c r="A32" s="12" t="s">
        <v>102</v>
      </c>
      <c r="B32" s="12" t="s">
        <v>103</v>
      </c>
      <c r="C32" s="23" t="s">
        <v>19</v>
      </c>
      <c r="D32" s="12" t="s">
        <v>104</v>
      </c>
      <c r="E32" s="34">
        <v>44145</v>
      </c>
      <c r="F32" s="4" t="s">
        <v>520</v>
      </c>
      <c r="G32" s="4" t="s">
        <v>523</v>
      </c>
    </row>
    <row r="33" spans="1:7" x14ac:dyDescent="0.2">
      <c r="A33" s="12" t="s">
        <v>105</v>
      </c>
      <c r="B33" s="12" t="s">
        <v>106</v>
      </c>
      <c r="C33" s="23" t="s">
        <v>19</v>
      </c>
      <c r="D33" s="12" t="s">
        <v>107</v>
      </c>
      <c r="E33" s="34">
        <v>44147</v>
      </c>
      <c r="F33" s="4" t="s">
        <v>520</v>
      </c>
      <c r="G33" s="4" t="s">
        <v>524</v>
      </c>
    </row>
    <row r="34" spans="1:7" x14ac:dyDescent="0.2">
      <c r="A34" s="12" t="s">
        <v>108</v>
      </c>
      <c r="B34" s="12" t="s">
        <v>109</v>
      </c>
      <c r="C34" s="23" t="s">
        <v>27</v>
      </c>
      <c r="D34" s="12" t="s">
        <v>110</v>
      </c>
      <c r="E34" s="34">
        <v>44145</v>
      </c>
      <c r="F34" s="4" t="s">
        <v>520</v>
      </c>
      <c r="G34" s="39" t="s">
        <v>525</v>
      </c>
    </row>
    <row r="35" spans="1:7" x14ac:dyDescent="0.2">
      <c r="A35" s="22" t="s">
        <v>111</v>
      </c>
      <c r="B35" s="15" t="s">
        <v>112</v>
      </c>
      <c r="C35" s="15" t="s">
        <v>67</v>
      </c>
      <c r="D35" s="15" t="s">
        <v>113</v>
      </c>
      <c r="E35" s="36">
        <v>47137</v>
      </c>
      <c r="F35" s="15" t="s">
        <v>526</v>
      </c>
      <c r="G35" s="15" t="s">
        <v>527</v>
      </c>
    </row>
    <row r="36" spans="1:7" x14ac:dyDescent="0.2">
      <c r="A36" s="14" t="s">
        <v>114</v>
      </c>
      <c r="B36" s="15" t="s">
        <v>115</v>
      </c>
      <c r="C36" s="15" t="s">
        <v>19</v>
      </c>
      <c r="D36" s="15" t="s">
        <v>116</v>
      </c>
      <c r="E36" s="36">
        <v>47051</v>
      </c>
      <c r="F36" s="15" t="s">
        <v>526</v>
      </c>
      <c r="G36" s="15" t="s">
        <v>528</v>
      </c>
    </row>
    <row r="37" spans="1:7" x14ac:dyDescent="0.2">
      <c r="A37" s="12" t="s">
        <v>117</v>
      </c>
      <c r="B37" s="12" t="s">
        <v>118</v>
      </c>
      <c r="C37" s="23" t="s">
        <v>19</v>
      </c>
      <c r="D37" s="12" t="s">
        <v>119</v>
      </c>
      <c r="E37" s="34">
        <v>47051</v>
      </c>
      <c r="F37" s="4" t="s">
        <v>526</v>
      </c>
      <c r="G37" s="4" t="s">
        <v>529</v>
      </c>
    </row>
    <row r="38" spans="1:7" x14ac:dyDescent="0.2">
      <c r="A38" s="22" t="s">
        <v>120</v>
      </c>
      <c r="B38" s="15" t="s">
        <v>121</v>
      </c>
      <c r="C38" s="15" t="s">
        <v>67</v>
      </c>
      <c r="D38" s="15" t="s">
        <v>122</v>
      </c>
      <c r="E38" s="36">
        <v>47169</v>
      </c>
      <c r="F38" s="15" t="s">
        <v>526</v>
      </c>
      <c r="G38" s="15" t="s">
        <v>530</v>
      </c>
    </row>
    <row r="39" spans="1:7" x14ac:dyDescent="0.2">
      <c r="A39" s="14" t="s">
        <v>123</v>
      </c>
      <c r="B39" s="15" t="s">
        <v>124</v>
      </c>
      <c r="C39" s="15" t="s">
        <v>19</v>
      </c>
      <c r="D39" s="15" t="s">
        <v>125</v>
      </c>
      <c r="E39" s="36">
        <v>47137</v>
      </c>
      <c r="F39" s="15" t="s">
        <v>526</v>
      </c>
      <c r="G39" s="15" t="s">
        <v>531</v>
      </c>
    </row>
    <row r="40" spans="1:7" x14ac:dyDescent="0.2">
      <c r="A40" s="12" t="s">
        <v>126</v>
      </c>
      <c r="B40" s="12" t="s">
        <v>127</v>
      </c>
      <c r="C40" s="20" t="s">
        <v>67</v>
      </c>
      <c r="D40" s="12" t="s">
        <v>128</v>
      </c>
      <c r="E40" s="34">
        <v>47169</v>
      </c>
      <c r="F40" s="4" t="s">
        <v>526</v>
      </c>
      <c r="G40" s="4" t="s">
        <v>532</v>
      </c>
    </row>
    <row r="41" spans="1:7" x14ac:dyDescent="0.2">
      <c r="A41" s="12" t="s">
        <v>129</v>
      </c>
      <c r="B41" s="12" t="s">
        <v>130</v>
      </c>
      <c r="C41" s="20" t="s">
        <v>67</v>
      </c>
      <c r="D41" s="32" t="s">
        <v>481</v>
      </c>
      <c r="E41" s="40">
        <v>47169</v>
      </c>
      <c r="F41" s="39" t="s">
        <v>526</v>
      </c>
      <c r="G41" s="39" t="s">
        <v>533</v>
      </c>
    </row>
    <row r="42" spans="1:7" x14ac:dyDescent="0.2">
      <c r="A42" s="12" t="s">
        <v>131</v>
      </c>
      <c r="B42" s="12" t="s">
        <v>132</v>
      </c>
      <c r="C42" s="20" t="s">
        <v>27</v>
      </c>
      <c r="D42" s="12" t="s">
        <v>133</v>
      </c>
      <c r="E42" s="34">
        <v>47249</v>
      </c>
      <c r="F42" s="4" t="s">
        <v>526</v>
      </c>
      <c r="G42" s="4" t="s">
        <v>534</v>
      </c>
    </row>
    <row r="43" spans="1:7" x14ac:dyDescent="0.2">
      <c r="A43" s="12" t="s">
        <v>134</v>
      </c>
      <c r="B43" s="12" t="s">
        <v>135</v>
      </c>
      <c r="C43" s="20" t="s">
        <v>27</v>
      </c>
      <c r="D43" s="12" t="s">
        <v>136</v>
      </c>
      <c r="E43" s="40">
        <v>47119</v>
      </c>
      <c r="F43" s="39" t="s">
        <v>526</v>
      </c>
      <c r="G43" s="39" t="s">
        <v>535</v>
      </c>
    </row>
    <row r="44" spans="1:7" x14ac:dyDescent="0.2">
      <c r="A44" s="12" t="s">
        <v>137</v>
      </c>
      <c r="B44" s="12" t="s">
        <v>138</v>
      </c>
      <c r="C44" s="20" t="s">
        <v>67</v>
      </c>
      <c r="D44" s="12" t="s">
        <v>139</v>
      </c>
      <c r="E44" s="34">
        <v>47179</v>
      </c>
      <c r="F44" s="4" t="s">
        <v>526</v>
      </c>
      <c r="G44" s="4" t="s">
        <v>536</v>
      </c>
    </row>
    <row r="45" spans="1:7" x14ac:dyDescent="0.2">
      <c r="A45" s="22" t="s">
        <v>140</v>
      </c>
      <c r="B45" s="15" t="s">
        <v>141</v>
      </c>
      <c r="C45" s="15" t="s">
        <v>19</v>
      </c>
      <c r="D45" s="15" t="s">
        <v>142</v>
      </c>
      <c r="E45" s="36">
        <v>52351</v>
      </c>
      <c r="F45" s="15" t="s">
        <v>537</v>
      </c>
      <c r="G45" s="15" t="s">
        <v>538</v>
      </c>
    </row>
    <row r="46" spans="1:7" x14ac:dyDescent="0.2">
      <c r="A46" s="22" t="s">
        <v>143</v>
      </c>
      <c r="B46" s="15" t="s">
        <v>144</v>
      </c>
      <c r="C46" s="15" t="s">
        <v>27</v>
      </c>
      <c r="D46" s="15" t="s">
        <v>145</v>
      </c>
      <c r="E46" s="36">
        <v>40468</v>
      </c>
      <c r="F46" s="15" t="s">
        <v>539</v>
      </c>
      <c r="G46" s="15" t="s">
        <v>540</v>
      </c>
    </row>
    <row r="47" spans="1:7" x14ac:dyDescent="0.2">
      <c r="A47" s="22" t="s">
        <v>146</v>
      </c>
      <c r="B47" s="15" t="s">
        <v>147</v>
      </c>
      <c r="C47" s="15" t="s">
        <v>27</v>
      </c>
      <c r="D47" s="15" t="s">
        <v>148</v>
      </c>
      <c r="E47" s="36">
        <v>40880</v>
      </c>
      <c r="F47" s="15" t="s">
        <v>541</v>
      </c>
      <c r="G47" s="15" t="s">
        <v>542</v>
      </c>
    </row>
    <row r="48" spans="1:7" x14ac:dyDescent="0.2">
      <c r="A48" s="22" t="s">
        <v>149</v>
      </c>
      <c r="B48" s="15" t="s">
        <v>150</v>
      </c>
      <c r="C48" s="15" t="s">
        <v>19</v>
      </c>
      <c r="D48" s="15" t="s">
        <v>151</v>
      </c>
      <c r="E48" s="38">
        <v>40229</v>
      </c>
      <c r="F48" s="15" t="s">
        <v>539</v>
      </c>
      <c r="G48" s="15" t="s">
        <v>543</v>
      </c>
    </row>
    <row r="49" spans="1:7" x14ac:dyDescent="0.2">
      <c r="A49" s="22" t="s">
        <v>152</v>
      </c>
      <c r="B49" s="15" t="s">
        <v>153</v>
      </c>
      <c r="C49" s="15" t="s">
        <v>19</v>
      </c>
      <c r="D49" s="15" t="s">
        <v>154</v>
      </c>
      <c r="E49" s="36">
        <v>40549</v>
      </c>
      <c r="F49" s="15" t="s">
        <v>539</v>
      </c>
      <c r="G49" s="15" t="s">
        <v>544</v>
      </c>
    </row>
    <row r="50" spans="1:7" x14ac:dyDescent="0.2">
      <c r="A50" s="12" t="s">
        <v>155</v>
      </c>
      <c r="B50" s="12" t="s">
        <v>156</v>
      </c>
      <c r="C50" s="23" t="s">
        <v>19</v>
      </c>
      <c r="D50" s="12" t="s">
        <v>157</v>
      </c>
      <c r="E50" s="34">
        <v>40215</v>
      </c>
      <c r="F50" s="4" t="s">
        <v>539</v>
      </c>
      <c r="G50" s="4" t="s">
        <v>545</v>
      </c>
    </row>
    <row r="51" spans="1:7" x14ac:dyDescent="0.2">
      <c r="A51" s="22" t="s">
        <v>158</v>
      </c>
      <c r="B51" s="15" t="s">
        <v>159</v>
      </c>
      <c r="C51" s="15" t="s">
        <v>19</v>
      </c>
      <c r="D51" s="15" t="s">
        <v>160</v>
      </c>
      <c r="E51" s="36">
        <v>40629</v>
      </c>
      <c r="F51" s="15" t="s">
        <v>539</v>
      </c>
      <c r="G51" s="15" t="s">
        <v>546</v>
      </c>
    </row>
    <row r="52" spans="1:7" x14ac:dyDescent="0.2">
      <c r="A52" s="14" t="s">
        <v>161</v>
      </c>
      <c r="B52" s="24" t="s">
        <v>706</v>
      </c>
      <c r="C52" s="15" t="s">
        <v>19</v>
      </c>
      <c r="D52" s="24" t="s">
        <v>708</v>
      </c>
      <c r="E52" s="38">
        <v>40479</v>
      </c>
      <c r="F52" s="37" t="s">
        <v>539</v>
      </c>
      <c r="G52" s="44" t="s">
        <v>707</v>
      </c>
    </row>
    <row r="53" spans="1:7" x14ac:dyDescent="0.2">
      <c r="A53" s="22" t="s">
        <v>713</v>
      </c>
      <c r="B53" s="15" t="s">
        <v>714</v>
      </c>
      <c r="C53" s="15" t="s">
        <v>19</v>
      </c>
      <c r="D53" s="15" t="s">
        <v>715</v>
      </c>
      <c r="E53" s="36">
        <v>40221</v>
      </c>
      <c r="F53" s="15" t="s">
        <v>539</v>
      </c>
      <c r="G53" s="15" t="s">
        <v>547</v>
      </c>
    </row>
    <row r="54" spans="1:7" x14ac:dyDescent="0.2">
      <c r="A54" s="22" t="s">
        <v>162</v>
      </c>
      <c r="B54" s="15" t="s">
        <v>163</v>
      </c>
      <c r="C54" s="15" t="s">
        <v>19</v>
      </c>
      <c r="D54" s="15" t="s">
        <v>164</v>
      </c>
      <c r="E54" s="36">
        <v>40225</v>
      </c>
      <c r="F54" s="15" t="s">
        <v>539</v>
      </c>
      <c r="G54" s="15" t="s">
        <v>548</v>
      </c>
    </row>
    <row r="55" spans="1:7" x14ac:dyDescent="0.2">
      <c r="A55" s="12" t="s">
        <v>165</v>
      </c>
      <c r="B55" s="12" t="s">
        <v>166</v>
      </c>
      <c r="C55" s="23" t="s">
        <v>27</v>
      </c>
      <c r="D55" s="12" t="s">
        <v>167</v>
      </c>
      <c r="E55" s="34">
        <v>40547</v>
      </c>
      <c r="F55" s="4" t="s">
        <v>539</v>
      </c>
      <c r="G55" s="4" t="s">
        <v>549</v>
      </c>
    </row>
    <row r="56" spans="1:7" x14ac:dyDescent="0.2">
      <c r="A56" s="12" t="s">
        <v>168</v>
      </c>
      <c r="B56" s="12" t="s">
        <v>169</v>
      </c>
      <c r="C56" s="23" t="s">
        <v>27</v>
      </c>
      <c r="D56" s="12" t="s">
        <v>170</v>
      </c>
      <c r="E56" s="34">
        <v>40599</v>
      </c>
      <c r="F56" s="4" t="s">
        <v>539</v>
      </c>
      <c r="G56" s="4" t="s">
        <v>550</v>
      </c>
    </row>
    <row r="57" spans="1:7" x14ac:dyDescent="0.2">
      <c r="A57" s="20" t="s">
        <v>695</v>
      </c>
      <c r="B57" s="20" t="s">
        <v>694</v>
      </c>
      <c r="C57" s="23" t="s">
        <v>27</v>
      </c>
      <c r="D57" s="20" t="s">
        <v>696</v>
      </c>
      <c r="E57" s="34">
        <v>40229</v>
      </c>
      <c r="F57" s="4" t="s">
        <v>539</v>
      </c>
      <c r="G57" s="41" t="s">
        <v>703</v>
      </c>
    </row>
    <row r="58" spans="1:7" x14ac:dyDescent="0.2">
      <c r="A58" s="12" t="s">
        <v>171</v>
      </c>
      <c r="B58" s="12" t="s">
        <v>172</v>
      </c>
      <c r="C58" s="23" t="s">
        <v>67</v>
      </c>
      <c r="D58" s="12" t="s">
        <v>173</v>
      </c>
      <c r="E58" s="34">
        <v>50189</v>
      </c>
      <c r="F58" s="4" t="s">
        <v>171</v>
      </c>
      <c r="G58" s="4" t="s">
        <v>551</v>
      </c>
    </row>
    <row r="59" spans="1:7" x14ac:dyDescent="0.2">
      <c r="A59" s="14" t="s">
        <v>174</v>
      </c>
      <c r="B59" s="15" t="s">
        <v>175</v>
      </c>
      <c r="C59" s="15" t="s">
        <v>19</v>
      </c>
      <c r="D59" s="15" t="s">
        <v>176</v>
      </c>
      <c r="E59" s="36">
        <v>46446</v>
      </c>
      <c r="F59" s="15" t="s">
        <v>552</v>
      </c>
      <c r="G59" s="15" t="s">
        <v>553</v>
      </c>
    </row>
    <row r="60" spans="1:7" x14ac:dyDescent="0.2">
      <c r="A60" s="22" t="s">
        <v>177</v>
      </c>
      <c r="B60" s="15" t="s">
        <v>178</v>
      </c>
      <c r="C60" s="15" t="s">
        <v>67</v>
      </c>
      <c r="D60" s="15" t="s">
        <v>179</v>
      </c>
      <c r="E60" s="36">
        <v>52249</v>
      </c>
      <c r="F60" s="15" t="s">
        <v>554</v>
      </c>
      <c r="G60" s="15" t="s">
        <v>555</v>
      </c>
    </row>
    <row r="61" spans="1:7" x14ac:dyDescent="0.2">
      <c r="A61" s="22" t="s">
        <v>180</v>
      </c>
      <c r="B61" s="15" t="s">
        <v>181</v>
      </c>
      <c r="C61" s="15" t="s">
        <v>19</v>
      </c>
      <c r="D61" s="15" t="s">
        <v>182</v>
      </c>
      <c r="E61" s="36">
        <v>52249</v>
      </c>
      <c r="F61" s="15" t="s">
        <v>554</v>
      </c>
      <c r="G61" s="15" t="s">
        <v>556</v>
      </c>
    </row>
    <row r="62" spans="1:7" x14ac:dyDescent="0.2">
      <c r="A62" s="22" t="s">
        <v>183</v>
      </c>
      <c r="B62" s="15" t="s">
        <v>184</v>
      </c>
      <c r="C62" s="15" t="s">
        <v>19</v>
      </c>
      <c r="D62" s="15" t="s">
        <v>185</v>
      </c>
      <c r="E62" s="36">
        <v>45239</v>
      </c>
      <c r="F62" s="15" t="s">
        <v>557</v>
      </c>
      <c r="G62" s="15" t="s">
        <v>558</v>
      </c>
    </row>
    <row r="63" spans="1:7" x14ac:dyDescent="0.2">
      <c r="A63" s="22" t="s">
        <v>186</v>
      </c>
      <c r="B63" s="15" t="s">
        <v>187</v>
      </c>
      <c r="C63" s="15" t="s">
        <v>19</v>
      </c>
      <c r="D63" s="15" t="s">
        <v>188</v>
      </c>
      <c r="E63" s="36">
        <v>45130</v>
      </c>
      <c r="F63" s="15" t="s">
        <v>557</v>
      </c>
      <c r="G63" s="15" t="s">
        <v>559</v>
      </c>
    </row>
    <row r="64" spans="1:7" x14ac:dyDescent="0.2">
      <c r="A64" s="22" t="s">
        <v>189</v>
      </c>
      <c r="B64" s="15" t="s">
        <v>190</v>
      </c>
      <c r="C64" s="15" t="s">
        <v>19</v>
      </c>
      <c r="D64" s="15" t="s">
        <v>191</v>
      </c>
      <c r="E64" s="36">
        <v>45239</v>
      </c>
      <c r="F64" s="15" t="s">
        <v>557</v>
      </c>
      <c r="G64" s="15" t="s">
        <v>560</v>
      </c>
    </row>
    <row r="65" spans="1:7" x14ac:dyDescent="0.2">
      <c r="A65" s="12" t="s">
        <v>192</v>
      </c>
      <c r="B65" s="12" t="s">
        <v>193</v>
      </c>
      <c r="C65" s="23" t="s">
        <v>19</v>
      </c>
      <c r="D65" s="12" t="s">
        <v>194</v>
      </c>
      <c r="E65" s="34">
        <v>45326</v>
      </c>
      <c r="F65" s="4" t="s">
        <v>557</v>
      </c>
      <c r="G65" s="4" t="s">
        <v>561</v>
      </c>
    </row>
    <row r="66" spans="1:7" x14ac:dyDescent="0.2">
      <c r="A66" s="14" t="s">
        <v>195</v>
      </c>
      <c r="B66" s="24" t="s">
        <v>196</v>
      </c>
      <c r="C66" s="15" t="s">
        <v>19</v>
      </c>
      <c r="D66" s="15" t="s">
        <v>197</v>
      </c>
      <c r="E66" s="40">
        <v>45139</v>
      </c>
      <c r="F66" s="39" t="s">
        <v>557</v>
      </c>
      <c r="G66" s="39" t="s">
        <v>562</v>
      </c>
    </row>
    <row r="67" spans="1:7" x14ac:dyDescent="0.2">
      <c r="A67" s="22" t="s">
        <v>198</v>
      </c>
      <c r="B67" s="15" t="s">
        <v>199</v>
      </c>
      <c r="C67" s="15" t="s">
        <v>19</v>
      </c>
      <c r="D67" s="15" t="s">
        <v>200</v>
      </c>
      <c r="E67" s="36">
        <v>45307</v>
      </c>
      <c r="F67" s="15" t="s">
        <v>557</v>
      </c>
      <c r="G67" s="15" t="s">
        <v>563</v>
      </c>
    </row>
    <row r="68" spans="1:7" x14ac:dyDescent="0.2">
      <c r="A68" s="22" t="s">
        <v>201</v>
      </c>
      <c r="B68" s="15" t="s">
        <v>202</v>
      </c>
      <c r="C68" s="15" t="s">
        <v>19</v>
      </c>
      <c r="D68" s="15" t="s">
        <v>203</v>
      </c>
      <c r="E68" s="36">
        <v>45147</v>
      </c>
      <c r="F68" s="15" t="s">
        <v>557</v>
      </c>
      <c r="G68" s="15" t="s">
        <v>564</v>
      </c>
    </row>
    <row r="69" spans="1:7" x14ac:dyDescent="0.2">
      <c r="A69" s="12" t="s">
        <v>204</v>
      </c>
      <c r="B69" s="12" t="s">
        <v>205</v>
      </c>
      <c r="C69" s="23" t="s">
        <v>19</v>
      </c>
      <c r="D69" s="12" t="s">
        <v>206</v>
      </c>
      <c r="E69" s="34">
        <v>45138</v>
      </c>
      <c r="F69" s="4" t="s">
        <v>557</v>
      </c>
      <c r="G69" s="4" t="s">
        <v>565</v>
      </c>
    </row>
    <row r="70" spans="1:7" x14ac:dyDescent="0.2">
      <c r="A70" s="12" t="s">
        <v>207</v>
      </c>
      <c r="B70" s="12" t="s">
        <v>208</v>
      </c>
      <c r="C70" s="23" t="s">
        <v>27</v>
      </c>
      <c r="D70" s="12" t="s">
        <v>209</v>
      </c>
      <c r="E70" s="34">
        <v>45133</v>
      </c>
      <c r="F70" s="4" t="s">
        <v>557</v>
      </c>
      <c r="G70" s="4" t="s">
        <v>566</v>
      </c>
    </row>
    <row r="71" spans="1:7" x14ac:dyDescent="0.2">
      <c r="A71" s="12" t="s">
        <v>210</v>
      </c>
      <c r="B71" s="12" t="s">
        <v>211</v>
      </c>
      <c r="C71" s="23" t="s">
        <v>27</v>
      </c>
      <c r="D71" s="12" t="s">
        <v>212</v>
      </c>
      <c r="E71" s="34">
        <v>45356</v>
      </c>
      <c r="F71" s="4" t="s">
        <v>557</v>
      </c>
      <c r="G71" s="4" t="s">
        <v>567</v>
      </c>
    </row>
    <row r="72" spans="1:7" x14ac:dyDescent="0.2">
      <c r="A72" s="22" t="s">
        <v>213</v>
      </c>
      <c r="B72" s="15" t="s">
        <v>214</v>
      </c>
      <c r="C72" s="15" t="s">
        <v>19</v>
      </c>
      <c r="D72" s="15" t="s">
        <v>215</v>
      </c>
      <c r="E72" s="36">
        <v>45883</v>
      </c>
      <c r="F72" s="15" t="s">
        <v>568</v>
      </c>
      <c r="G72" s="15" t="s">
        <v>569</v>
      </c>
    </row>
    <row r="73" spans="1:7" x14ac:dyDescent="0.2">
      <c r="A73" s="12" t="s">
        <v>216</v>
      </c>
      <c r="B73" s="12" t="s">
        <v>217</v>
      </c>
      <c r="C73" s="23" t="s">
        <v>19</v>
      </c>
      <c r="D73" s="12" t="s">
        <v>218</v>
      </c>
      <c r="E73" s="34">
        <v>45881</v>
      </c>
      <c r="F73" s="4" t="s">
        <v>568</v>
      </c>
      <c r="G73" s="4" t="s">
        <v>570</v>
      </c>
    </row>
    <row r="74" spans="1:7" x14ac:dyDescent="0.2">
      <c r="A74" s="12" t="s">
        <v>219</v>
      </c>
      <c r="B74" s="12" t="s">
        <v>220</v>
      </c>
      <c r="C74" s="23" t="s">
        <v>27</v>
      </c>
      <c r="D74" s="12" t="s">
        <v>221</v>
      </c>
      <c r="E74" s="34">
        <v>45889</v>
      </c>
      <c r="F74" s="4" t="s">
        <v>568</v>
      </c>
      <c r="G74" s="4" t="s">
        <v>571</v>
      </c>
    </row>
    <row r="75" spans="1:7" x14ac:dyDescent="0.2">
      <c r="A75" s="22" t="s">
        <v>222</v>
      </c>
      <c r="B75" s="15" t="s">
        <v>223</v>
      </c>
      <c r="C75" s="15" t="s">
        <v>67</v>
      </c>
      <c r="D75" s="15" t="s">
        <v>224</v>
      </c>
      <c r="E75" s="36">
        <v>45896</v>
      </c>
      <c r="F75" s="15" t="s">
        <v>568</v>
      </c>
      <c r="G75" s="15" t="s">
        <v>572</v>
      </c>
    </row>
    <row r="76" spans="1:7" x14ac:dyDescent="0.2">
      <c r="A76" s="22" t="s">
        <v>225</v>
      </c>
      <c r="B76" s="15" t="s">
        <v>226</v>
      </c>
      <c r="C76" s="15" t="s">
        <v>67</v>
      </c>
      <c r="D76" s="15" t="s">
        <v>227</v>
      </c>
      <c r="E76" s="36">
        <v>45896</v>
      </c>
      <c r="F76" s="15" t="s">
        <v>568</v>
      </c>
      <c r="G76" s="15" t="s">
        <v>573</v>
      </c>
    </row>
    <row r="77" spans="1:7" x14ac:dyDescent="0.2">
      <c r="A77" s="12" t="s">
        <v>228</v>
      </c>
      <c r="B77" s="12" t="s">
        <v>229</v>
      </c>
      <c r="C77" s="23" t="s">
        <v>19</v>
      </c>
      <c r="D77" s="12" t="s">
        <v>230</v>
      </c>
      <c r="E77" s="34">
        <v>45964</v>
      </c>
      <c r="F77" s="4" t="s">
        <v>574</v>
      </c>
      <c r="G77" s="4" t="s">
        <v>575</v>
      </c>
    </row>
    <row r="78" spans="1:7" x14ac:dyDescent="0.2">
      <c r="A78" s="22" t="s">
        <v>231</v>
      </c>
      <c r="B78" s="15" t="s">
        <v>232</v>
      </c>
      <c r="C78" s="15" t="s">
        <v>19</v>
      </c>
      <c r="D78" s="15" t="s">
        <v>233</v>
      </c>
      <c r="E78" s="36">
        <v>45964</v>
      </c>
      <c r="F78" s="15" t="s">
        <v>574</v>
      </c>
      <c r="G78" s="15" t="s">
        <v>576</v>
      </c>
    </row>
    <row r="79" spans="1:7" x14ac:dyDescent="0.2">
      <c r="A79" s="22" t="s">
        <v>234</v>
      </c>
      <c r="B79" s="15" t="s">
        <v>235</v>
      </c>
      <c r="C79" s="15" t="s">
        <v>67</v>
      </c>
      <c r="D79" s="15" t="s">
        <v>236</v>
      </c>
      <c r="E79" s="36">
        <v>41517</v>
      </c>
      <c r="F79" s="15" t="s">
        <v>577</v>
      </c>
      <c r="G79" s="15" t="s">
        <v>578</v>
      </c>
    </row>
    <row r="80" spans="1:7" x14ac:dyDescent="0.2">
      <c r="A80" s="12" t="s">
        <v>237</v>
      </c>
      <c r="B80" s="12" t="s">
        <v>238</v>
      </c>
      <c r="C80" s="23" t="s">
        <v>19</v>
      </c>
      <c r="D80" s="12" t="s">
        <v>239</v>
      </c>
      <c r="E80" s="34">
        <v>58095</v>
      </c>
      <c r="F80" s="4" t="s">
        <v>579</v>
      </c>
      <c r="G80" s="4" t="s">
        <v>580</v>
      </c>
    </row>
    <row r="81" spans="1:7" x14ac:dyDescent="0.2">
      <c r="A81" s="22" t="s">
        <v>240</v>
      </c>
      <c r="B81" s="15" t="s">
        <v>241</v>
      </c>
      <c r="C81" s="15" t="s">
        <v>19</v>
      </c>
      <c r="D81" s="15" t="s">
        <v>242</v>
      </c>
      <c r="E81" s="36">
        <v>58097</v>
      </c>
      <c r="F81" s="15" t="s">
        <v>579</v>
      </c>
      <c r="G81" s="15" t="s">
        <v>581</v>
      </c>
    </row>
    <row r="82" spans="1:7" x14ac:dyDescent="0.2">
      <c r="A82" s="22" t="s">
        <v>243</v>
      </c>
      <c r="B82" s="15" t="s">
        <v>244</v>
      </c>
      <c r="C82" s="15" t="s">
        <v>19</v>
      </c>
      <c r="D82" s="15" t="s">
        <v>245</v>
      </c>
      <c r="E82" s="36">
        <v>33790</v>
      </c>
      <c r="F82" s="15" t="s">
        <v>582</v>
      </c>
      <c r="G82" s="15" t="s">
        <v>583</v>
      </c>
    </row>
    <row r="83" spans="1:7" x14ac:dyDescent="0.2">
      <c r="A83" s="22" t="s">
        <v>246</v>
      </c>
      <c r="B83" s="15" t="s">
        <v>247</v>
      </c>
      <c r="C83" s="15" t="s">
        <v>19</v>
      </c>
      <c r="D83" s="15" t="s">
        <v>248</v>
      </c>
      <c r="E83" s="36">
        <v>59065</v>
      </c>
      <c r="F83" s="15" t="s">
        <v>584</v>
      </c>
      <c r="G83" s="15" t="s">
        <v>585</v>
      </c>
    </row>
    <row r="84" spans="1:7" x14ac:dyDescent="0.2">
      <c r="A84" s="12" t="s">
        <v>249</v>
      </c>
      <c r="B84" s="12" t="s">
        <v>250</v>
      </c>
      <c r="C84" s="23" t="s">
        <v>27</v>
      </c>
      <c r="D84" s="12" t="s">
        <v>251</v>
      </c>
      <c r="E84" s="34">
        <v>45527</v>
      </c>
      <c r="F84" s="4" t="s">
        <v>586</v>
      </c>
      <c r="G84" s="41" t="s">
        <v>587</v>
      </c>
    </row>
    <row r="85" spans="1:7" x14ac:dyDescent="0.2">
      <c r="A85" s="22" t="s">
        <v>252</v>
      </c>
      <c r="B85" s="15" t="s">
        <v>253</v>
      </c>
      <c r="C85" s="15" t="s">
        <v>19</v>
      </c>
      <c r="D85" s="15" t="s">
        <v>254</v>
      </c>
      <c r="E85" s="36">
        <v>44653</v>
      </c>
      <c r="F85" s="15" t="s">
        <v>588</v>
      </c>
      <c r="G85" s="15" t="s">
        <v>589</v>
      </c>
    </row>
    <row r="86" spans="1:7" x14ac:dyDescent="0.2">
      <c r="A86" s="12" t="s">
        <v>255</v>
      </c>
      <c r="B86" s="12" t="s">
        <v>256</v>
      </c>
      <c r="C86" s="20" t="s">
        <v>67</v>
      </c>
      <c r="D86" s="12" t="s">
        <v>257</v>
      </c>
      <c r="E86" s="34">
        <v>50354</v>
      </c>
      <c r="F86" s="4" t="s">
        <v>255</v>
      </c>
      <c r="G86" s="4" t="s">
        <v>590</v>
      </c>
    </row>
    <row r="87" spans="1:7" x14ac:dyDescent="0.2">
      <c r="A87" s="22" t="s">
        <v>258</v>
      </c>
      <c r="B87" s="15" t="s">
        <v>259</v>
      </c>
      <c r="C87" s="15" t="s">
        <v>19</v>
      </c>
      <c r="D87" s="15" t="s">
        <v>260</v>
      </c>
      <c r="E87" s="36">
        <v>50354</v>
      </c>
      <c r="F87" s="15" t="s">
        <v>255</v>
      </c>
      <c r="G87" s="15" t="s">
        <v>591</v>
      </c>
    </row>
    <row r="88" spans="1:7" x14ac:dyDescent="0.2">
      <c r="A88" s="12" t="s">
        <v>261</v>
      </c>
      <c r="B88" s="12" t="s">
        <v>262</v>
      </c>
      <c r="C88" s="20" t="s">
        <v>67</v>
      </c>
      <c r="D88" s="12" t="s">
        <v>263</v>
      </c>
      <c r="E88" s="34">
        <v>52445</v>
      </c>
      <c r="F88" s="4" t="s">
        <v>261</v>
      </c>
      <c r="G88" s="4" t="s">
        <v>592</v>
      </c>
    </row>
    <row r="89" spans="1:7" x14ac:dyDescent="0.2">
      <c r="A89" s="12" t="s">
        <v>264</v>
      </c>
      <c r="B89" s="12" t="s">
        <v>265</v>
      </c>
      <c r="C89" s="20" t="s">
        <v>67</v>
      </c>
      <c r="D89" s="12" t="s">
        <v>266</v>
      </c>
      <c r="E89" s="34">
        <v>41363</v>
      </c>
      <c r="F89" s="4" t="s">
        <v>593</v>
      </c>
      <c r="G89" s="4" t="s">
        <v>594</v>
      </c>
    </row>
    <row r="90" spans="1:7" x14ac:dyDescent="0.2">
      <c r="A90" s="22" t="s">
        <v>267</v>
      </c>
      <c r="B90" s="15" t="s">
        <v>268</v>
      </c>
      <c r="C90" s="15" t="s">
        <v>19</v>
      </c>
      <c r="D90" s="15" t="s">
        <v>269</v>
      </c>
      <c r="E90" s="36">
        <v>51067</v>
      </c>
      <c r="F90" s="15" t="s">
        <v>595</v>
      </c>
      <c r="G90" s="15" t="s">
        <v>596</v>
      </c>
    </row>
    <row r="91" spans="1:7" x14ac:dyDescent="0.2">
      <c r="A91" s="12" t="s">
        <v>270</v>
      </c>
      <c r="B91" s="12" t="s">
        <v>271</v>
      </c>
      <c r="C91" s="23" t="s">
        <v>19</v>
      </c>
      <c r="D91" s="12" t="s">
        <v>272</v>
      </c>
      <c r="E91" s="34">
        <v>51065</v>
      </c>
      <c r="F91" s="4" t="s">
        <v>595</v>
      </c>
      <c r="G91" s="4" t="s">
        <v>597</v>
      </c>
    </row>
    <row r="92" spans="1:7" x14ac:dyDescent="0.2">
      <c r="A92" s="22" t="s">
        <v>273</v>
      </c>
      <c r="B92" s="15" t="s">
        <v>274</v>
      </c>
      <c r="C92" s="15" t="s">
        <v>19</v>
      </c>
      <c r="D92" s="15" t="s">
        <v>275</v>
      </c>
      <c r="E92" s="36">
        <v>51069</v>
      </c>
      <c r="F92" s="15" t="s">
        <v>595</v>
      </c>
      <c r="G92" s="15" t="s">
        <v>598</v>
      </c>
    </row>
    <row r="93" spans="1:7" x14ac:dyDescent="0.2">
      <c r="A93" s="22" t="s">
        <v>276</v>
      </c>
      <c r="B93" s="15" t="s">
        <v>277</v>
      </c>
      <c r="C93" s="15" t="s">
        <v>19</v>
      </c>
      <c r="D93" s="15" t="s">
        <v>278</v>
      </c>
      <c r="E93" s="36">
        <v>51143</v>
      </c>
      <c r="F93" s="15" t="s">
        <v>595</v>
      </c>
      <c r="G93" s="15" t="s">
        <v>599</v>
      </c>
    </row>
    <row r="94" spans="1:7" x14ac:dyDescent="0.2">
      <c r="A94" s="22" t="s">
        <v>279</v>
      </c>
      <c r="B94" s="15" t="s">
        <v>280</v>
      </c>
      <c r="C94" s="15" t="s">
        <v>19</v>
      </c>
      <c r="D94" s="15" t="s">
        <v>281</v>
      </c>
      <c r="E94" s="36">
        <v>50679</v>
      </c>
      <c r="F94" s="15" t="s">
        <v>595</v>
      </c>
      <c r="G94" s="15" t="s">
        <v>600</v>
      </c>
    </row>
    <row r="95" spans="1:7" x14ac:dyDescent="0.2">
      <c r="A95" s="22" t="s">
        <v>282</v>
      </c>
      <c r="B95" s="15" t="s">
        <v>283</v>
      </c>
      <c r="C95" s="15" t="s">
        <v>19</v>
      </c>
      <c r="D95" s="15" t="s">
        <v>284</v>
      </c>
      <c r="E95" s="36">
        <v>50739</v>
      </c>
      <c r="F95" s="15" t="s">
        <v>595</v>
      </c>
      <c r="G95" s="15" t="s">
        <v>601</v>
      </c>
    </row>
    <row r="96" spans="1:7" x14ac:dyDescent="0.2">
      <c r="A96" s="22" t="s">
        <v>285</v>
      </c>
      <c r="B96" s="15" t="s">
        <v>286</v>
      </c>
      <c r="C96" s="15" t="s">
        <v>19</v>
      </c>
      <c r="D96" s="15" t="s">
        <v>287</v>
      </c>
      <c r="E96" s="36">
        <v>50939</v>
      </c>
      <c r="F96" s="15" t="s">
        <v>595</v>
      </c>
      <c r="G96" s="15" t="s">
        <v>602</v>
      </c>
    </row>
    <row r="97" spans="1:7" x14ac:dyDescent="0.2">
      <c r="A97" s="22" t="s">
        <v>288</v>
      </c>
      <c r="B97" s="15" t="s">
        <v>289</v>
      </c>
      <c r="C97" s="15" t="s">
        <v>19</v>
      </c>
      <c r="D97" s="15" t="s">
        <v>290</v>
      </c>
      <c r="E97" s="36">
        <v>50667</v>
      </c>
      <c r="F97" s="15" t="s">
        <v>595</v>
      </c>
      <c r="G97" s="15" t="s">
        <v>603</v>
      </c>
    </row>
    <row r="98" spans="1:7" x14ac:dyDescent="0.2">
      <c r="A98" s="12" t="s">
        <v>291</v>
      </c>
      <c r="B98" s="12" t="s">
        <v>292</v>
      </c>
      <c r="C98" s="23" t="s">
        <v>19</v>
      </c>
      <c r="D98" s="12" t="s">
        <v>293</v>
      </c>
      <c r="E98" s="34">
        <v>50668</v>
      </c>
      <c r="F98" s="4" t="s">
        <v>595</v>
      </c>
      <c r="G98" s="4" t="s">
        <v>604</v>
      </c>
    </row>
    <row r="99" spans="1:7" x14ac:dyDescent="0.2">
      <c r="A99" s="12" t="s">
        <v>294</v>
      </c>
      <c r="B99" s="12" t="s">
        <v>295</v>
      </c>
      <c r="C99" s="23" t="s">
        <v>27</v>
      </c>
      <c r="D99" s="12" t="s">
        <v>296</v>
      </c>
      <c r="E99" s="34">
        <v>50765</v>
      </c>
      <c r="F99" s="4" t="s">
        <v>595</v>
      </c>
      <c r="G99" s="4" t="s">
        <v>605</v>
      </c>
    </row>
    <row r="100" spans="1:7" x14ac:dyDescent="0.2">
      <c r="A100" s="22" t="s">
        <v>297</v>
      </c>
      <c r="B100" s="15" t="s">
        <v>298</v>
      </c>
      <c r="C100" s="15" t="s">
        <v>67</v>
      </c>
      <c r="D100" s="15" t="s">
        <v>299</v>
      </c>
      <c r="E100" s="36">
        <v>50997</v>
      </c>
      <c r="F100" s="15" t="s">
        <v>595</v>
      </c>
      <c r="G100" s="15" t="s">
        <v>606</v>
      </c>
    </row>
    <row r="101" spans="1:7" x14ac:dyDescent="0.2">
      <c r="A101" s="22" t="s">
        <v>300</v>
      </c>
      <c r="B101" s="15" t="s">
        <v>301</v>
      </c>
      <c r="C101" s="15" t="s">
        <v>67</v>
      </c>
      <c r="D101" s="15" t="s">
        <v>302</v>
      </c>
      <c r="E101" s="38">
        <v>50997</v>
      </c>
      <c r="F101" s="15" t="s">
        <v>595</v>
      </c>
      <c r="G101" s="42" t="s">
        <v>607</v>
      </c>
    </row>
    <row r="102" spans="1:7" x14ac:dyDescent="0.2">
      <c r="A102" s="22" t="s">
        <v>303</v>
      </c>
      <c r="B102" s="15" t="s">
        <v>304</v>
      </c>
      <c r="C102" s="15" t="s">
        <v>67</v>
      </c>
      <c r="D102" s="15" t="s">
        <v>305</v>
      </c>
      <c r="E102" s="38">
        <v>50997</v>
      </c>
      <c r="F102" s="15" t="s">
        <v>595</v>
      </c>
      <c r="G102" s="3" t="s">
        <v>608</v>
      </c>
    </row>
    <row r="103" spans="1:7" x14ac:dyDescent="0.2">
      <c r="A103" s="22" t="s">
        <v>306</v>
      </c>
      <c r="B103" s="15" t="s">
        <v>307</v>
      </c>
      <c r="C103" s="15" t="s">
        <v>19</v>
      </c>
      <c r="D103" s="15" t="s">
        <v>308</v>
      </c>
      <c r="E103" s="36">
        <v>50997</v>
      </c>
      <c r="F103" s="15" t="s">
        <v>595</v>
      </c>
      <c r="G103" s="15" t="s">
        <v>609</v>
      </c>
    </row>
    <row r="104" spans="1:7" x14ac:dyDescent="0.2">
      <c r="A104" s="12" t="s">
        <v>309</v>
      </c>
      <c r="B104" s="12" t="s">
        <v>310</v>
      </c>
      <c r="C104" s="23" t="s">
        <v>27</v>
      </c>
      <c r="D104" s="12" t="s">
        <v>311</v>
      </c>
      <c r="E104" s="34">
        <v>50996</v>
      </c>
      <c r="F104" s="4" t="s">
        <v>595</v>
      </c>
      <c r="G104" s="4" t="s">
        <v>610</v>
      </c>
    </row>
    <row r="105" spans="1:7" x14ac:dyDescent="0.2">
      <c r="A105" s="22" t="s">
        <v>312</v>
      </c>
      <c r="B105" s="15" t="s">
        <v>313</v>
      </c>
      <c r="C105" s="15" t="s">
        <v>19</v>
      </c>
      <c r="D105" s="15" t="s">
        <v>314</v>
      </c>
      <c r="E105" s="36">
        <v>50858</v>
      </c>
      <c r="F105" s="15" t="s">
        <v>595</v>
      </c>
      <c r="G105" s="15" t="s">
        <v>611</v>
      </c>
    </row>
    <row r="106" spans="1:7" x14ac:dyDescent="0.2">
      <c r="A106" s="12" t="s">
        <v>315</v>
      </c>
      <c r="B106" s="12" t="s">
        <v>316</v>
      </c>
      <c r="C106" s="20" t="s">
        <v>67</v>
      </c>
      <c r="D106" s="12" t="s">
        <v>317</v>
      </c>
      <c r="E106" s="34">
        <v>47809</v>
      </c>
      <c r="F106" s="4" t="s">
        <v>612</v>
      </c>
      <c r="G106" s="4" t="s">
        <v>613</v>
      </c>
    </row>
    <row r="107" spans="1:7" x14ac:dyDescent="0.2">
      <c r="A107" s="22" t="s">
        <v>318</v>
      </c>
      <c r="B107" s="15" t="s">
        <v>319</v>
      </c>
      <c r="C107" s="15" t="s">
        <v>19</v>
      </c>
      <c r="D107" s="15" t="s">
        <v>320</v>
      </c>
      <c r="E107" s="36">
        <v>47805</v>
      </c>
      <c r="F107" s="15" t="s">
        <v>612</v>
      </c>
      <c r="G107" s="15" t="s">
        <v>614</v>
      </c>
    </row>
    <row r="108" spans="1:7" x14ac:dyDescent="0.2">
      <c r="A108" s="12" t="s">
        <v>321</v>
      </c>
      <c r="B108" s="12" t="s">
        <v>322</v>
      </c>
      <c r="C108" s="23" t="s">
        <v>27</v>
      </c>
      <c r="D108" s="12" t="s">
        <v>323</v>
      </c>
      <c r="E108" s="34">
        <v>47809</v>
      </c>
      <c r="F108" s="4" t="s">
        <v>612</v>
      </c>
      <c r="G108" s="4" t="s">
        <v>615</v>
      </c>
    </row>
    <row r="109" spans="1:7" x14ac:dyDescent="0.2">
      <c r="A109" s="22" t="s">
        <v>324</v>
      </c>
      <c r="B109" s="15" t="s">
        <v>325</v>
      </c>
      <c r="C109" s="15" t="s">
        <v>19</v>
      </c>
      <c r="D109" s="15" t="s">
        <v>326</v>
      </c>
      <c r="E109" s="36">
        <v>47798</v>
      </c>
      <c r="F109" s="15" t="s">
        <v>612</v>
      </c>
      <c r="G109" s="15" t="s">
        <v>616</v>
      </c>
    </row>
    <row r="110" spans="1:7" x14ac:dyDescent="0.2">
      <c r="A110" s="14" t="s">
        <v>327</v>
      </c>
      <c r="B110" s="24" t="s">
        <v>328</v>
      </c>
      <c r="C110" s="23" t="s">
        <v>27</v>
      </c>
      <c r="D110" s="24" t="s">
        <v>329</v>
      </c>
      <c r="E110" s="38">
        <v>57233</v>
      </c>
      <c r="F110" s="37" t="s">
        <v>617</v>
      </c>
      <c r="G110" s="37" t="s">
        <v>618</v>
      </c>
    </row>
    <row r="111" spans="1:7" x14ac:dyDescent="0.2">
      <c r="A111" s="14" t="s">
        <v>330</v>
      </c>
      <c r="B111" s="24" t="s">
        <v>331</v>
      </c>
      <c r="C111" s="23" t="s">
        <v>27</v>
      </c>
      <c r="D111" s="24" t="s">
        <v>332</v>
      </c>
      <c r="E111" s="38">
        <v>57233</v>
      </c>
      <c r="F111" s="37" t="s">
        <v>617</v>
      </c>
      <c r="G111" s="37" t="s">
        <v>619</v>
      </c>
    </row>
    <row r="112" spans="1:7" x14ac:dyDescent="0.2">
      <c r="A112" s="22" t="s">
        <v>333</v>
      </c>
      <c r="B112" s="15" t="s">
        <v>334</v>
      </c>
      <c r="C112" s="15" t="s">
        <v>19</v>
      </c>
      <c r="D112" s="15" t="s">
        <v>335</v>
      </c>
      <c r="E112" s="36">
        <v>40764</v>
      </c>
      <c r="F112" s="15" t="s">
        <v>620</v>
      </c>
      <c r="G112" s="15" t="s">
        <v>621</v>
      </c>
    </row>
    <row r="113" spans="1:7" x14ac:dyDescent="0.2">
      <c r="A113" s="12" t="s">
        <v>336</v>
      </c>
      <c r="B113" s="12" t="s">
        <v>337</v>
      </c>
      <c r="C113" s="23" t="s">
        <v>19</v>
      </c>
      <c r="D113" s="12" t="s">
        <v>338</v>
      </c>
      <c r="E113" s="34">
        <v>51377</v>
      </c>
      <c r="F113" s="4" t="s">
        <v>622</v>
      </c>
      <c r="G113" s="4" t="s">
        <v>623</v>
      </c>
    </row>
    <row r="114" spans="1:7" x14ac:dyDescent="0.2">
      <c r="A114" s="12" t="s">
        <v>339</v>
      </c>
      <c r="B114" s="12" t="s">
        <v>340</v>
      </c>
      <c r="C114" s="23" t="s">
        <v>27</v>
      </c>
      <c r="D114" s="12" t="s">
        <v>341</v>
      </c>
      <c r="E114" s="34">
        <v>51373</v>
      </c>
      <c r="F114" s="4" t="s">
        <v>622</v>
      </c>
      <c r="G114" s="4" t="s">
        <v>624</v>
      </c>
    </row>
    <row r="115" spans="1:7" x14ac:dyDescent="0.2">
      <c r="A115" s="12" t="s">
        <v>342</v>
      </c>
      <c r="B115" s="12" t="s">
        <v>343</v>
      </c>
      <c r="C115" s="23" t="s">
        <v>27</v>
      </c>
      <c r="D115" s="12" t="s">
        <v>344</v>
      </c>
      <c r="E115" s="34">
        <v>44532</v>
      </c>
      <c r="F115" s="4" t="s">
        <v>625</v>
      </c>
      <c r="G115" s="4" t="s">
        <v>626</v>
      </c>
    </row>
    <row r="116" spans="1:7" x14ac:dyDescent="0.2">
      <c r="A116" s="14" t="s">
        <v>345</v>
      </c>
      <c r="B116" s="15" t="s">
        <v>346</v>
      </c>
      <c r="C116" s="15" t="s">
        <v>67</v>
      </c>
      <c r="D116" s="15" t="s">
        <v>347</v>
      </c>
      <c r="E116" s="36">
        <v>44536</v>
      </c>
      <c r="F116" s="15" t="s">
        <v>625</v>
      </c>
      <c r="G116" s="15" t="s">
        <v>627</v>
      </c>
    </row>
    <row r="117" spans="1:7" x14ac:dyDescent="0.2">
      <c r="A117" s="22" t="s">
        <v>348</v>
      </c>
      <c r="B117" s="15" t="s">
        <v>349</v>
      </c>
      <c r="C117" s="15" t="s">
        <v>67</v>
      </c>
      <c r="D117" s="15" t="s">
        <v>350</v>
      </c>
      <c r="E117" s="36">
        <v>44532</v>
      </c>
      <c r="F117" s="15" t="s">
        <v>625</v>
      </c>
      <c r="G117" s="15" t="s">
        <v>628</v>
      </c>
    </row>
    <row r="118" spans="1:7" x14ac:dyDescent="0.2">
      <c r="A118" s="12" t="s">
        <v>351</v>
      </c>
      <c r="B118" s="12" t="s">
        <v>352</v>
      </c>
      <c r="C118" s="23" t="s">
        <v>27</v>
      </c>
      <c r="D118" s="12" t="s">
        <v>353</v>
      </c>
      <c r="E118" s="34">
        <v>45772</v>
      </c>
      <c r="F118" s="4" t="s">
        <v>629</v>
      </c>
      <c r="G118" s="4" t="s">
        <v>630</v>
      </c>
    </row>
    <row r="119" spans="1:7" x14ac:dyDescent="0.2">
      <c r="A119" s="14" t="s">
        <v>709</v>
      </c>
      <c r="B119" s="24" t="s">
        <v>710</v>
      </c>
      <c r="C119" s="15" t="s">
        <v>19</v>
      </c>
      <c r="D119" s="24" t="s">
        <v>711</v>
      </c>
      <c r="E119" s="36">
        <v>40822</v>
      </c>
      <c r="F119" s="15" t="s">
        <v>631</v>
      </c>
      <c r="G119" s="24" t="s">
        <v>712</v>
      </c>
    </row>
    <row r="120" spans="1:7" x14ac:dyDescent="0.2">
      <c r="A120" s="22" t="s">
        <v>354</v>
      </c>
      <c r="B120" s="15" t="s">
        <v>355</v>
      </c>
      <c r="C120" s="15" t="s">
        <v>19</v>
      </c>
      <c r="D120" s="15" t="s">
        <v>356</v>
      </c>
      <c r="E120" s="36">
        <v>41069</v>
      </c>
      <c r="F120" s="15" t="s">
        <v>632</v>
      </c>
      <c r="G120" s="15" t="s">
        <v>633</v>
      </c>
    </row>
    <row r="121" spans="1:7" x14ac:dyDescent="0.2">
      <c r="A121" s="12" t="s">
        <v>357</v>
      </c>
      <c r="B121" s="12" t="s">
        <v>358</v>
      </c>
      <c r="C121" s="23" t="s">
        <v>19</v>
      </c>
      <c r="D121" s="12" t="s">
        <v>359</v>
      </c>
      <c r="E121" s="34">
        <v>41236</v>
      </c>
      <c r="F121" s="4" t="s">
        <v>632</v>
      </c>
      <c r="G121" s="4" t="s">
        <v>634</v>
      </c>
    </row>
    <row r="122" spans="1:7" x14ac:dyDescent="0.2">
      <c r="A122" s="12" t="s">
        <v>360</v>
      </c>
      <c r="B122" s="12" t="s">
        <v>361</v>
      </c>
      <c r="C122" s="23" t="s">
        <v>27</v>
      </c>
      <c r="D122" s="12" t="s">
        <v>362</v>
      </c>
      <c r="E122" s="34">
        <v>41239</v>
      </c>
      <c r="F122" s="4" t="s">
        <v>632</v>
      </c>
      <c r="G122" s="4" t="s">
        <v>635</v>
      </c>
    </row>
    <row r="123" spans="1:7" x14ac:dyDescent="0.2">
      <c r="A123" s="22" t="s">
        <v>363</v>
      </c>
      <c r="B123" s="15" t="s">
        <v>364</v>
      </c>
      <c r="C123" s="15" t="s">
        <v>19</v>
      </c>
      <c r="D123" s="15" t="s">
        <v>365</v>
      </c>
      <c r="E123" s="36">
        <v>45473</v>
      </c>
      <c r="F123" s="15" t="s">
        <v>636</v>
      </c>
      <c r="G123" s="15" t="s">
        <v>637</v>
      </c>
    </row>
    <row r="124" spans="1:7" x14ac:dyDescent="0.2">
      <c r="A124" s="22" t="s">
        <v>366</v>
      </c>
      <c r="B124" s="15" t="s">
        <v>367</v>
      </c>
      <c r="C124" s="15" t="s">
        <v>19</v>
      </c>
      <c r="D124" s="15" t="s">
        <v>368</v>
      </c>
      <c r="E124" s="36">
        <v>45481</v>
      </c>
      <c r="F124" s="15" t="s">
        <v>636</v>
      </c>
      <c r="G124" s="15" t="s">
        <v>638</v>
      </c>
    </row>
    <row r="125" spans="1:7" x14ac:dyDescent="0.2">
      <c r="A125" s="12" t="s">
        <v>369</v>
      </c>
      <c r="B125" s="12" t="s">
        <v>370</v>
      </c>
      <c r="C125" s="23" t="s">
        <v>27</v>
      </c>
      <c r="D125" s="12" t="s">
        <v>371</v>
      </c>
      <c r="E125" s="34">
        <v>45476</v>
      </c>
      <c r="F125" s="4" t="s">
        <v>636</v>
      </c>
      <c r="G125" s="4" t="s">
        <v>639</v>
      </c>
    </row>
    <row r="126" spans="1:7" x14ac:dyDescent="0.2">
      <c r="A126" s="22" t="s">
        <v>372</v>
      </c>
      <c r="B126" s="15" t="s">
        <v>373</v>
      </c>
      <c r="C126" s="15" t="s">
        <v>19</v>
      </c>
      <c r="D126" s="15" t="s">
        <v>374</v>
      </c>
      <c r="E126" s="36">
        <v>48143</v>
      </c>
      <c r="F126" s="15" t="s">
        <v>640</v>
      </c>
      <c r="G126" s="15" t="s">
        <v>641</v>
      </c>
    </row>
    <row r="127" spans="1:7" x14ac:dyDescent="0.2">
      <c r="A127" s="12" t="s">
        <v>375</v>
      </c>
      <c r="B127" s="12" t="s">
        <v>376</v>
      </c>
      <c r="C127" s="23" t="s">
        <v>19</v>
      </c>
      <c r="D127" s="12" t="s">
        <v>377</v>
      </c>
      <c r="E127" s="34">
        <v>48151</v>
      </c>
      <c r="F127" s="4" t="s">
        <v>640</v>
      </c>
      <c r="G127" s="4" t="s">
        <v>642</v>
      </c>
    </row>
    <row r="128" spans="1:7" x14ac:dyDescent="0.2">
      <c r="A128" s="12" t="s">
        <v>378</v>
      </c>
      <c r="B128" s="12" t="s">
        <v>379</v>
      </c>
      <c r="C128" s="23" t="s">
        <v>27</v>
      </c>
      <c r="D128" s="12" t="s">
        <v>380</v>
      </c>
      <c r="E128" s="34">
        <v>48151</v>
      </c>
      <c r="F128" s="4" t="s">
        <v>640</v>
      </c>
      <c r="G128" s="41" t="s">
        <v>643</v>
      </c>
    </row>
    <row r="129" spans="1:7" x14ac:dyDescent="0.2">
      <c r="A129" s="12" t="s">
        <v>381</v>
      </c>
      <c r="B129" s="12" t="s">
        <v>382</v>
      </c>
      <c r="C129" s="23" t="s">
        <v>27</v>
      </c>
      <c r="D129" s="12" t="s">
        <v>383</v>
      </c>
      <c r="E129" s="34">
        <v>57271</v>
      </c>
      <c r="F129" s="4" t="s">
        <v>644</v>
      </c>
      <c r="G129" s="4" t="s">
        <v>645</v>
      </c>
    </row>
    <row r="130" spans="1:7" x14ac:dyDescent="0.2">
      <c r="A130" s="12" t="s">
        <v>384</v>
      </c>
      <c r="B130" s="12" t="s">
        <v>385</v>
      </c>
      <c r="C130" s="23" t="s">
        <v>27</v>
      </c>
      <c r="D130" s="12" t="s">
        <v>386</v>
      </c>
      <c r="E130" s="34">
        <v>41334</v>
      </c>
      <c r="F130" s="4" t="s">
        <v>646</v>
      </c>
      <c r="G130" s="4" t="s">
        <v>647</v>
      </c>
    </row>
    <row r="131" spans="1:7" x14ac:dyDescent="0.2">
      <c r="A131" s="22" t="s">
        <v>387</v>
      </c>
      <c r="B131" s="15" t="s">
        <v>388</v>
      </c>
      <c r="C131" s="15" t="s">
        <v>19</v>
      </c>
      <c r="D131" s="15" t="s">
        <v>389</v>
      </c>
      <c r="E131" s="36">
        <v>41460</v>
      </c>
      <c r="F131" s="15" t="s">
        <v>648</v>
      </c>
      <c r="G131" s="15" t="s">
        <v>649</v>
      </c>
    </row>
    <row r="132" spans="1:7" x14ac:dyDescent="0.2">
      <c r="A132" s="14" t="s">
        <v>704</v>
      </c>
      <c r="B132" s="24" t="s">
        <v>697</v>
      </c>
      <c r="C132" s="24" t="s">
        <v>19</v>
      </c>
      <c r="D132" s="24" t="s">
        <v>698</v>
      </c>
      <c r="E132" s="36">
        <v>41460</v>
      </c>
      <c r="F132" s="24" t="s">
        <v>648</v>
      </c>
      <c r="G132" s="24" t="s">
        <v>705</v>
      </c>
    </row>
    <row r="133" spans="1:7" x14ac:dyDescent="0.2">
      <c r="A133" s="22" t="s">
        <v>390</v>
      </c>
      <c r="B133" s="15" t="s">
        <v>391</v>
      </c>
      <c r="C133" s="15" t="s">
        <v>19</v>
      </c>
      <c r="D133" s="15" t="s">
        <v>392</v>
      </c>
      <c r="E133" s="36">
        <v>41460</v>
      </c>
      <c r="F133" s="15" t="s">
        <v>648</v>
      </c>
      <c r="G133" s="15" t="s">
        <v>650</v>
      </c>
    </row>
    <row r="134" spans="1:7" x14ac:dyDescent="0.2">
      <c r="A134" s="22" t="s">
        <v>393</v>
      </c>
      <c r="B134" s="15" t="s">
        <v>394</v>
      </c>
      <c r="C134" s="15" t="s">
        <v>19</v>
      </c>
      <c r="D134" s="15" t="s">
        <v>395</v>
      </c>
      <c r="E134" s="36">
        <v>41460</v>
      </c>
      <c r="F134" s="15" t="s">
        <v>648</v>
      </c>
      <c r="G134" s="15" t="s">
        <v>651</v>
      </c>
    </row>
    <row r="135" spans="1:7" x14ac:dyDescent="0.2">
      <c r="A135" s="22" t="s">
        <v>396</v>
      </c>
      <c r="B135" s="15" t="s">
        <v>397</v>
      </c>
      <c r="C135" s="15" t="s">
        <v>27</v>
      </c>
      <c r="D135" s="15" t="s">
        <v>398</v>
      </c>
      <c r="E135" s="38">
        <v>41460</v>
      </c>
      <c r="F135" s="37" t="s">
        <v>648</v>
      </c>
      <c r="G135" s="37" t="s">
        <v>652</v>
      </c>
    </row>
    <row r="136" spans="1:7" x14ac:dyDescent="0.2">
      <c r="A136" s="12" t="s">
        <v>399</v>
      </c>
      <c r="B136" s="12" t="s">
        <v>400</v>
      </c>
      <c r="C136" s="20" t="s">
        <v>67</v>
      </c>
      <c r="D136" s="12" t="s">
        <v>401</v>
      </c>
      <c r="E136" s="34">
        <v>52382</v>
      </c>
      <c r="F136" s="4" t="s">
        <v>399</v>
      </c>
      <c r="G136" s="4" t="s">
        <v>653</v>
      </c>
    </row>
    <row r="137" spans="1:7" x14ac:dyDescent="0.2">
      <c r="A137" s="12" t="s">
        <v>402</v>
      </c>
      <c r="B137" s="12" t="s">
        <v>403</v>
      </c>
      <c r="C137" s="23" t="s">
        <v>19</v>
      </c>
      <c r="D137" s="12" t="s">
        <v>404</v>
      </c>
      <c r="E137" s="34">
        <v>46045</v>
      </c>
      <c r="F137" s="4" t="s">
        <v>654</v>
      </c>
      <c r="G137" s="4" t="s">
        <v>655</v>
      </c>
    </row>
    <row r="138" spans="1:7" x14ac:dyDescent="0.2">
      <c r="A138" s="22" t="s">
        <v>405</v>
      </c>
      <c r="B138" s="15" t="s">
        <v>406</v>
      </c>
      <c r="C138" s="15" t="s">
        <v>19</v>
      </c>
      <c r="D138" s="15" t="s">
        <v>407</v>
      </c>
      <c r="E138" s="36">
        <v>46045</v>
      </c>
      <c r="F138" s="15" t="s">
        <v>654</v>
      </c>
      <c r="G138" s="15" t="s">
        <v>656</v>
      </c>
    </row>
    <row r="139" spans="1:7" x14ac:dyDescent="0.2">
      <c r="A139" s="22" t="s">
        <v>408</v>
      </c>
      <c r="B139" s="15" t="s">
        <v>409</v>
      </c>
      <c r="C139" s="15" t="s">
        <v>19</v>
      </c>
      <c r="D139" s="15" t="s">
        <v>410</v>
      </c>
      <c r="E139" s="36">
        <v>51491</v>
      </c>
      <c r="F139" s="15" t="s">
        <v>657</v>
      </c>
      <c r="G139" s="15" t="s">
        <v>658</v>
      </c>
    </row>
    <row r="140" spans="1:7" x14ac:dyDescent="0.2">
      <c r="A140" s="22" t="s">
        <v>411</v>
      </c>
      <c r="B140" s="15" t="s">
        <v>412</v>
      </c>
      <c r="C140" s="15" t="s">
        <v>19</v>
      </c>
      <c r="D140" s="15" t="s">
        <v>413</v>
      </c>
      <c r="E140" s="36">
        <v>33102</v>
      </c>
      <c r="F140" s="15" t="s">
        <v>659</v>
      </c>
      <c r="G140" s="15" t="s">
        <v>660</v>
      </c>
    </row>
    <row r="141" spans="1:7" x14ac:dyDescent="0.2">
      <c r="A141" s="22" t="s">
        <v>414</v>
      </c>
      <c r="B141" s="15" t="s">
        <v>415</v>
      </c>
      <c r="C141" s="15" t="s">
        <v>19</v>
      </c>
      <c r="D141" s="15" t="s">
        <v>416</v>
      </c>
      <c r="E141" s="36">
        <v>33102</v>
      </c>
      <c r="F141" s="15" t="s">
        <v>659</v>
      </c>
      <c r="G141" s="15" t="s">
        <v>650</v>
      </c>
    </row>
    <row r="142" spans="1:7" x14ac:dyDescent="0.2">
      <c r="A142" s="22" t="s">
        <v>417</v>
      </c>
      <c r="B142" s="15" t="s">
        <v>418</v>
      </c>
      <c r="C142" s="15" t="s">
        <v>19</v>
      </c>
      <c r="D142" s="15" t="s">
        <v>419</v>
      </c>
      <c r="E142" s="36">
        <v>33104</v>
      </c>
      <c r="F142" s="15" t="s">
        <v>659</v>
      </c>
      <c r="G142" s="15" t="s">
        <v>661</v>
      </c>
    </row>
    <row r="143" spans="1:7" x14ac:dyDescent="0.2">
      <c r="A143" s="12" t="s">
        <v>420</v>
      </c>
      <c r="B143" s="12" t="s">
        <v>421</v>
      </c>
      <c r="C143" s="23" t="s">
        <v>27</v>
      </c>
      <c r="D143" s="12" t="s">
        <v>422</v>
      </c>
      <c r="E143" s="34">
        <v>40880</v>
      </c>
      <c r="F143" s="4" t="s">
        <v>541</v>
      </c>
      <c r="G143" s="4" t="s">
        <v>662</v>
      </c>
    </row>
    <row r="144" spans="1:7" x14ac:dyDescent="0.2">
      <c r="A144" s="22" t="s">
        <v>423</v>
      </c>
      <c r="B144" s="15" t="s">
        <v>424</v>
      </c>
      <c r="C144" s="15" t="s">
        <v>19</v>
      </c>
      <c r="D144" s="15" t="s">
        <v>425</v>
      </c>
      <c r="E144" s="36">
        <v>45663</v>
      </c>
      <c r="F144" s="15" t="s">
        <v>663</v>
      </c>
      <c r="G144" s="15" t="s">
        <v>664</v>
      </c>
    </row>
    <row r="145" spans="1:7" x14ac:dyDescent="0.2">
      <c r="A145" s="22" t="s">
        <v>426</v>
      </c>
      <c r="B145" s="15" t="s">
        <v>427</v>
      </c>
      <c r="C145" s="15" t="s">
        <v>19</v>
      </c>
      <c r="D145" s="15" t="s">
        <v>428</v>
      </c>
      <c r="E145" s="36">
        <v>42853</v>
      </c>
      <c r="F145" s="15" t="s">
        <v>665</v>
      </c>
      <c r="G145" s="15" t="s">
        <v>666</v>
      </c>
    </row>
    <row r="146" spans="1:7" x14ac:dyDescent="0.2">
      <c r="A146" s="12" t="s">
        <v>429</v>
      </c>
      <c r="B146" s="12" t="s">
        <v>430</v>
      </c>
      <c r="C146" s="23" t="s">
        <v>27</v>
      </c>
      <c r="D146" s="12" t="s">
        <v>431</v>
      </c>
      <c r="E146" s="34">
        <v>58239</v>
      </c>
      <c r="F146" s="4" t="s">
        <v>429</v>
      </c>
      <c r="G146" s="4" t="s">
        <v>667</v>
      </c>
    </row>
    <row r="147" spans="1:7" x14ac:dyDescent="0.2">
      <c r="A147" s="22" t="s">
        <v>432</v>
      </c>
      <c r="B147" s="15" t="s">
        <v>433</v>
      </c>
      <c r="C147" s="15" t="s">
        <v>19</v>
      </c>
      <c r="D147" s="15" t="s">
        <v>434</v>
      </c>
      <c r="E147" s="36">
        <v>58239</v>
      </c>
      <c r="F147" s="15" t="s">
        <v>429</v>
      </c>
      <c r="G147" s="15" t="s">
        <v>668</v>
      </c>
    </row>
    <row r="148" spans="1:7" x14ac:dyDescent="0.2">
      <c r="A148" s="22" t="s">
        <v>435</v>
      </c>
      <c r="B148" s="15" t="s">
        <v>436</v>
      </c>
      <c r="C148" s="15" t="s">
        <v>19</v>
      </c>
      <c r="D148" s="15" t="s">
        <v>437</v>
      </c>
      <c r="E148" s="36">
        <v>57072</v>
      </c>
      <c r="F148" s="15" t="s">
        <v>669</v>
      </c>
      <c r="G148" s="15" t="s">
        <v>670</v>
      </c>
    </row>
    <row r="149" spans="1:7" x14ac:dyDescent="0.2">
      <c r="A149" s="12" t="s">
        <v>438</v>
      </c>
      <c r="B149" s="12" t="s">
        <v>439</v>
      </c>
      <c r="C149" s="23" t="s">
        <v>27</v>
      </c>
      <c r="D149" s="12" t="s">
        <v>440</v>
      </c>
      <c r="E149" s="34">
        <v>52152</v>
      </c>
      <c r="F149" s="4" t="s">
        <v>671</v>
      </c>
      <c r="G149" s="4" t="s">
        <v>672</v>
      </c>
    </row>
    <row r="150" spans="1:7" x14ac:dyDescent="0.2">
      <c r="A150" s="12" t="s">
        <v>441</v>
      </c>
      <c r="B150" s="12" t="s">
        <v>442</v>
      </c>
      <c r="C150" s="23" t="s">
        <v>27</v>
      </c>
      <c r="D150" s="12" t="s">
        <v>443</v>
      </c>
      <c r="E150" s="34">
        <v>59494</v>
      </c>
      <c r="F150" s="4" t="s">
        <v>673</v>
      </c>
      <c r="G150" s="4" t="s">
        <v>674</v>
      </c>
    </row>
    <row r="151" spans="1:7" x14ac:dyDescent="0.2">
      <c r="A151" s="12" t="s">
        <v>444</v>
      </c>
      <c r="B151" s="12" t="s">
        <v>445</v>
      </c>
      <c r="C151" s="23" t="s">
        <v>19</v>
      </c>
      <c r="D151" s="12" t="s">
        <v>446</v>
      </c>
      <c r="E151" s="34">
        <v>42651</v>
      </c>
      <c r="F151" s="4" t="s">
        <v>675</v>
      </c>
      <c r="G151" s="4" t="s">
        <v>676</v>
      </c>
    </row>
    <row r="152" spans="1:7" x14ac:dyDescent="0.2">
      <c r="A152" s="12" t="s">
        <v>447</v>
      </c>
      <c r="B152" s="12" t="s">
        <v>448</v>
      </c>
      <c r="C152" s="23" t="s">
        <v>27</v>
      </c>
      <c r="D152" s="12" t="s">
        <v>449</v>
      </c>
      <c r="E152" s="34">
        <v>42719</v>
      </c>
      <c r="F152" s="4" t="s">
        <v>675</v>
      </c>
      <c r="G152" s="4" t="s">
        <v>677</v>
      </c>
    </row>
    <row r="153" spans="1:7" x14ac:dyDescent="0.2">
      <c r="A153" s="22" t="s">
        <v>450</v>
      </c>
      <c r="B153" s="15" t="s">
        <v>451</v>
      </c>
      <c r="C153" s="15" t="s">
        <v>67</v>
      </c>
      <c r="D153" s="15" t="s">
        <v>452</v>
      </c>
      <c r="E153" s="36">
        <v>52222</v>
      </c>
      <c r="F153" s="15" t="s">
        <v>678</v>
      </c>
      <c r="G153" s="15" t="s">
        <v>679</v>
      </c>
    </row>
    <row r="154" spans="1:7" x14ac:dyDescent="0.2">
      <c r="A154" s="12" t="s">
        <v>453</v>
      </c>
      <c r="B154" s="12" t="s">
        <v>454</v>
      </c>
      <c r="C154" s="23" t="s">
        <v>27</v>
      </c>
      <c r="D154" s="12" t="s">
        <v>455</v>
      </c>
      <c r="E154" s="34">
        <v>59425</v>
      </c>
      <c r="F154" s="4" t="s">
        <v>680</v>
      </c>
      <c r="G154" s="4" t="s">
        <v>681</v>
      </c>
    </row>
    <row r="155" spans="1:7" x14ac:dyDescent="0.2">
      <c r="A155" s="12" t="s">
        <v>456</v>
      </c>
      <c r="B155" s="12" t="s">
        <v>457</v>
      </c>
      <c r="C155" s="20" t="s">
        <v>67</v>
      </c>
      <c r="D155" s="12" t="s">
        <v>458</v>
      </c>
      <c r="E155" s="34">
        <v>59581</v>
      </c>
      <c r="F155" s="4" t="s">
        <v>456</v>
      </c>
      <c r="G155" s="4" t="s">
        <v>682</v>
      </c>
    </row>
    <row r="156" spans="1:7" x14ac:dyDescent="0.2">
      <c r="A156" s="12" t="s">
        <v>459</v>
      </c>
      <c r="B156" s="12" t="s">
        <v>460</v>
      </c>
      <c r="C156" s="23" t="s">
        <v>27</v>
      </c>
      <c r="D156" s="12" t="s">
        <v>461</v>
      </c>
      <c r="E156" s="34">
        <v>46485</v>
      </c>
      <c r="F156" s="4" t="s">
        <v>683</v>
      </c>
      <c r="G156" s="4" t="s">
        <v>684</v>
      </c>
    </row>
    <row r="157" spans="1:7" x14ac:dyDescent="0.2">
      <c r="A157" s="12" t="s">
        <v>462</v>
      </c>
      <c r="B157" s="12" t="s">
        <v>463</v>
      </c>
      <c r="C157" s="23" t="s">
        <v>27</v>
      </c>
      <c r="D157" s="12" t="s">
        <v>464</v>
      </c>
      <c r="E157" s="34">
        <v>58453</v>
      </c>
      <c r="F157" s="4" t="s">
        <v>685</v>
      </c>
      <c r="G157" s="4" t="s">
        <v>686</v>
      </c>
    </row>
    <row r="158" spans="1:7" x14ac:dyDescent="0.2">
      <c r="A158" s="14" t="s">
        <v>465</v>
      </c>
      <c r="B158" s="15" t="s">
        <v>466</v>
      </c>
      <c r="C158" s="15" t="s">
        <v>67</v>
      </c>
      <c r="D158" s="15" t="s">
        <v>467</v>
      </c>
      <c r="E158" s="36">
        <v>58452</v>
      </c>
      <c r="F158" s="15" t="s">
        <v>685</v>
      </c>
      <c r="G158" s="15" t="s">
        <v>687</v>
      </c>
    </row>
    <row r="159" spans="1:7" x14ac:dyDescent="0.2">
      <c r="A159" s="22" t="s">
        <v>468</v>
      </c>
      <c r="B159" s="15" t="s">
        <v>469</v>
      </c>
      <c r="C159" s="15" t="s">
        <v>19</v>
      </c>
      <c r="D159" s="15" t="s">
        <v>470</v>
      </c>
      <c r="E159" s="36">
        <v>58452</v>
      </c>
      <c r="F159" s="15" t="s">
        <v>685</v>
      </c>
      <c r="G159" s="15" t="s">
        <v>688</v>
      </c>
    </row>
    <row r="160" spans="1:7" x14ac:dyDescent="0.2">
      <c r="A160" s="12" t="s">
        <v>471</v>
      </c>
      <c r="B160" s="12" t="s">
        <v>472</v>
      </c>
      <c r="C160" s="23" t="s">
        <v>19</v>
      </c>
      <c r="D160" s="12" t="s">
        <v>473</v>
      </c>
      <c r="E160" s="34">
        <v>42107</v>
      </c>
      <c r="F160" s="4" t="s">
        <v>689</v>
      </c>
      <c r="G160" s="4" t="s">
        <v>690</v>
      </c>
    </row>
    <row r="161" spans="1:7" x14ac:dyDescent="0.2">
      <c r="A161" s="12" t="s">
        <v>474</v>
      </c>
      <c r="B161" s="12" t="s">
        <v>475</v>
      </c>
      <c r="C161" s="23" t="s">
        <v>27</v>
      </c>
      <c r="D161" s="12" t="s">
        <v>476</v>
      </c>
      <c r="E161" s="34">
        <v>42277</v>
      </c>
      <c r="F161" s="4" t="s">
        <v>689</v>
      </c>
      <c r="G161" s="4" t="s">
        <v>691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Messplan 2019</vt:lpstr>
      <vt:lpstr>Adressen 2019</vt:lpstr>
      <vt:lpstr>'Messplan 2019'!Druckbereich</vt:lpstr>
      <vt:lpstr>'Messplan 2019'!Drucktitel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czorny</dc:creator>
  <cp:lastModifiedBy>czorny</cp:lastModifiedBy>
  <cp:lastPrinted>2019-10-31T06:12:24Z</cp:lastPrinted>
  <dcterms:created xsi:type="dcterms:W3CDTF">2018-02-28T07:19:04Z</dcterms:created>
  <dcterms:modified xsi:type="dcterms:W3CDTF">2019-11-04T10:50:24Z</dcterms:modified>
</cp:coreProperties>
</file>