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bs\Documents\"/>
    </mc:Choice>
  </mc:AlternateContent>
  <bookViews>
    <workbookView xWindow="0" yWindow="0" windowWidth="28800" windowHeight="14100"/>
  </bookViews>
  <sheets>
    <sheet name="MFA-Register-NRW" sheetId="3" r:id="rId1"/>
  </sheets>
  <definedNames>
    <definedName name="_xlnm._FilterDatabase" localSheetId="0" hidden="1">'MFA-Register-NRW'!$A$1:$AH$176</definedName>
    <definedName name="anzeigen_20200407" localSheetId="0">'MFA-Register-NRW'!$A$4:$AG$14</definedName>
    <definedName name="anzeigen_20200408" localSheetId="0">'MFA-Register-NRW'!$A$4:$AG$42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Schlinkmeier</author>
  </authors>
  <commentList>
    <comment ref="Q2" authorId="0" shapeId="0">
      <text>
        <r>
          <rPr>
            <sz val="10"/>
            <color indexed="81"/>
            <rFont val="Arial"/>
            <family val="2"/>
          </rPr>
          <t xml:space="preserve">Inanspruchnahme einer Regelung für Anlagen mit wenigen Betriebsstunden gemäß § 15 (9), § 16 (7) Satz 2 und 3 oder § 29 (2) der 44. BImSchV </t>
        </r>
      </text>
    </comment>
    <comment ref="R2" authorId="0" shapeId="0">
      <text>
        <r>
          <rPr>
            <sz val="10"/>
            <color indexed="81"/>
            <rFont val="Arial"/>
            <family val="2"/>
          </rPr>
          <t>Inanspruchnahme einer Regelung für den Notbetrieb gemäß § 15 (6), § 16 (5), (6) oder (10) Nr. 4 der 44. BImSchV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anzeigen_20200407111" type="6" refreshedVersion="6" background="1" saveData="1">
    <textPr sourceFile="Y:\LANUV\Abt7\FB78\MFA-44BV\arbeitsv\anzeigen_20200407.csv" decimal="," thousands="." tab="0" semicolon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nzeigen_2020040712" type="6" refreshedVersion="6" background="1" saveData="1">
    <textPr sourceFile="Y:\LANUV\Abt7\FB78\MFA-44BV\arbeitsv\anzeigen_20200407.csv" decimal="," thousands="." tab="0" semicolon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<sst xmlns="http://schemas.openxmlformats.org/spreadsheetml/2006/main" count="2294" uniqueCount="650">
  <si>
    <t>Brennstoffe</t>
  </si>
  <si>
    <t>Quelle</t>
  </si>
  <si>
    <t>Name</t>
  </si>
  <si>
    <t>Plz</t>
  </si>
  <si>
    <t>Ort</t>
  </si>
  <si>
    <t>Bezeichnung</t>
  </si>
  <si>
    <t>Nein</t>
  </si>
  <si>
    <t>Kamin</t>
  </si>
  <si>
    <t>Technische Universität Dortmund</t>
  </si>
  <si>
    <t>August-Schmidt-Straße</t>
  </si>
  <si>
    <t>Dortmund</t>
  </si>
  <si>
    <t>Emil-Figge-Straße</t>
  </si>
  <si>
    <t>71 c</t>
  </si>
  <si>
    <t>8542 - Tertiärer Unterricht</t>
  </si>
  <si>
    <t xml:space="preserve">Kessel 1 </t>
  </si>
  <si>
    <t>sonstige mittelgroße Feuerungsanlage</t>
  </si>
  <si>
    <t>Schornstein Kessel 1</t>
  </si>
  <si>
    <t>Kessel 2</t>
  </si>
  <si>
    <t>Schornstein Kessel 2</t>
  </si>
  <si>
    <t>Kessel 3</t>
  </si>
  <si>
    <t>Schornstein Kessel 3</t>
  </si>
  <si>
    <t>Wilhelm-Diltey-Straße</t>
  </si>
  <si>
    <t>Schornstein 1</t>
  </si>
  <si>
    <t>BHKW 1</t>
  </si>
  <si>
    <t>Schornstein 1 BHKW</t>
  </si>
  <si>
    <t>BHKW 2</t>
  </si>
  <si>
    <t>Schornstein 2 BHKW</t>
  </si>
  <si>
    <t>1</t>
  </si>
  <si>
    <t>BHKW 3</t>
  </si>
  <si>
    <t>2,1</t>
  </si>
  <si>
    <t>1992</t>
  </si>
  <si>
    <t>8000</t>
  </si>
  <si>
    <t>100</t>
  </si>
  <si>
    <t>Schornstein 3 BHKW</t>
  </si>
  <si>
    <t>389593</t>
  </si>
  <si>
    <t>5706001</t>
  </si>
  <si>
    <t>K+S Minerals and Agriculture GmbH</t>
  </si>
  <si>
    <t>Karlstr.</t>
  </si>
  <si>
    <t>Rheinberg</t>
  </si>
  <si>
    <t>0893 - Gewinnung von Salz</t>
  </si>
  <si>
    <t>Dampfkessel 1</t>
  </si>
  <si>
    <t>Kamin 1 West</t>
  </si>
  <si>
    <t>Dampfkessel 2</t>
  </si>
  <si>
    <t>Dampfkessel 3</t>
  </si>
  <si>
    <t>Kamin 2 Ost</t>
  </si>
  <si>
    <t>Dampfkessel 4</t>
  </si>
  <si>
    <t>Altenaustr.</t>
  </si>
  <si>
    <t>Borchen</t>
  </si>
  <si>
    <t>Kreuzricke</t>
  </si>
  <si>
    <t>3511 - Elektrizitätserzeugung</t>
  </si>
  <si>
    <t>bhkw 420kw</t>
  </si>
  <si>
    <t>sonstiger Motor</t>
  </si>
  <si>
    <t>Abgasableitung</t>
  </si>
  <si>
    <t>3M Deutschland GmbH</t>
  </si>
  <si>
    <t>Carl-Schurz-Straße</t>
  </si>
  <si>
    <t>Neuss</t>
  </si>
  <si>
    <t>Edisonstraße</t>
  </si>
  <si>
    <t>Kamen</t>
  </si>
  <si>
    <t>3250 - Herstellung von medizinischen und zahnmedizinischen Apparaten und Materialien</t>
  </si>
  <si>
    <t>Heizkessel -  mobile Heizanlage</t>
  </si>
  <si>
    <t>Schornstein Kesselhaus Geb. 10</t>
  </si>
  <si>
    <t xml:space="preserve">NDM Naturwertstoffe GmbH </t>
  </si>
  <si>
    <t>Anton-Lutter-Straße</t>
  </si>
  <si>
    <t xml:space="preserve">Velen </t>
  </si>
  <si>
    <t xml:space="preserve">Anton-Lutter-Straße </t>
  </si>
  <si>
    <t>Abgaskamin</t>
  </si>
  <si>
    <t>BE 5.2 BE 5.6 Abgaskamine</t>
  </si>
  <si>
    <t>SWL Tischlerplatten Betriebs-GmbH</t>
  </si>
  <si>
    <t>Lippstädter Str.</t>
  </si>
  <si>
    <t>Langenberg</t>
  </si>
  <si>
    <t xml:space="preserve">Lippstädter Str. </t>
  </si>
  <si>
    <t>1621 - Herstellung von Furnier-, Sperrholz-, Holzfaser- und Holzspanplatten</t>
  </si>
  <si>
    <t>Heißwasserkesselanlage</t>
  </si>
  <si>
    <t>Muhr Metalltechnik GmbH + Co. KG</t>
  </si>
  <si>
    <t>Dia-therm-Straße</t>
  </si>
  <si>
    <t>Wenden</t>
  </si>
  <si>
    <t>2550 - Herstellung von Schmiede-, Press-, Zieh- und Stanzteilen, gewalzten Ringen und pulvermeta ...</t>
  </si>
  <si>
    <t>Heizzentrale 1-4273445</t>
  </si>
  <si>
    <t>Heizzentrale 1</t>
  </si>
  <si>
    <t>Heizzentrale 2-4187506</t>
  </si>
  <si>
    <t>Stute Nahrungsmittelwerke GmbH &amp; Co. KG</t>
  </si>
  <si>
    <t>Abtsbrede</t>
  </si>
  <si>
    <t>Paderborn</t>
  </si>
  <si>
    <t>1039 - Sonstige Verarbeitung von Obst und Gemüse</t>
  </si>
  <si>
    <t>Ja</t>
  </si>
  <si>
    <t>Steelcon Stahlschornstein</t>
  </si>
  <si>
    <t>GKD - Gebr. Kufferath AG</t>
  </si>
  <si>
    <t>Metallweberstraße</t>
  </si>
  <si>
    <t>Düren</t>
  </si>
  <si>
    <t>2593 - Herstellung von Drahtwaren, Ketten und Federn</t>
  </si>
  <si>
    <t>Thermofixieranlage 8,5m Halle 11</t>
  </si>
  <si>
    <t>Bremer AG</t>
  </si>
  <si>
    <t>Grüner Weg</t>
  </si>
  <si>
    <t>28-48</t>
  </si>
  <si>
    <t>2369 - Herstellung von sonstigen Erzeugnissen aus Beton, Zement und Gips a. n. g.</t>
  </si>
  <si>
    <t>Holzkessel</t>
  </si>
  <si>
    <t>zweizügiger Schornstein</t>
  </si>
  <si>
    <t>nobilia-Werke J. Stickling GmbH &amp; Co. KG</t>
  </si>
  <si>
    <t>Waldstraße</t>
  </si>
  <si>
    <t>53-57</t>
  </si>
  <si>
    <t>Verl</t>
  </si>
  <si>
    <t xml:space="preserve">Hüttenbrink </t>
  </si>
  <si>
    <t>Gütersloh</t>
  </si>
  <si>
    <t>3102 - Herstellung von Küchenmöbeln</t>
  </si>
  <si>
    <t>Holzfeuerungsanlagen</t>
  </si>
  <si>
    <t>Deutsche Holzveredelung Schmeing GmbH &amp; Co. KG</t>
  </si>
  <si>
    <t>Würdinghausenerstr.</t>
  </si>
  <si>
    <t>Kirchhundem</t>
  </si>
  <si>
    <t>Heißwasser-Gaskessel / Fa. Ascentec</t>
  </si>
  <si>
    <t xml:space="preserve">Schornstein </t>
  </si>
  <si>
    <t>Schornbuscher Biokraft GmbH &amp; Co. KG</t>
  </si>
  <si>
    <t>Euskirchen</t>
  </si>
  <si>
    <t xml:space="preserve">Monikastr. </t>
  </si>
  <si>
    <t>BHKW</t>
  </si>
  <si>
    <t>B.S.-Bauprogramm GmbH</t>
  </si>
  <si>
    <t>Rüschfeld</t>
  </si>
  <si>
    <t>Rietberg</t>
  </si>
  <si>
    <t>Lambion Warmwasser-Kesselanlage</t>
  </si>
  <si>
    <t>Polzenith Stahlkamin</t>
  </si>
  <si>
    <t xml:space="preserve">Im Teelbruch </t>
  </si>
  <si>
    <t>Essen</t>
  </si>
  <si>
    <t>Klara-Kopp-Weg</t>
  </si>
  <si>
    <t>8610 - Krankenhäuser</t>
  </si>
  <si>
    <t>Heidbergweg</t>
  </si>
  <si>
    <t>22-24</t>
  </si>
  <si>
    <t>Heizkessel 1</t>
  </si>
  <si>
    <t>Heizkessel 2</t>
  </si>
  <si>
    <t>Bioiberica GmbH</t>
  </si>
  <si>
    <t>Norbert-Rethmann-Platz</t>
  </si>
  <si>
    <t>Selm</t>
  </si>
  <si>
    <t>Aurea</t>
  </si>
  <si>
    <t>Rheda-Wiedenbrück</t>
  </si>
  <si>
    <t>2110 - Herstellung von pharmazeutischen Grundstoffen</t>
  </si>
  <si>
    <t xml:space="preserve">Dampfkessel </t>
  </si>
  <si>
    <t>Olper Bäderbetriebe GmbH</t>
  </si>
  <si>
    <t>Seeweg</t>
  </si>
  <si>
    <t>Olpe</t>
  </si>
  <si>
    <t>9604 - Saunas, Solarien, Bäder u. Ä.</t>
  </si>
  <si>
    <t>Abgaskamin (Nr. 2)</t>
  </si>
  <si>
    <t>Grace Silica GmbH</t>
  </si>
  <si>
    <t>Kreuzauer Straße</t>
  </si>
  <si>
    <t>2013 - Herstellung von sonstigen anorganischen Grundstoffen und Chemikalien</t>
  </si>
  <si>
    <t>Blockheizkraftwerk</t>
  </si>
  <si>
    <t>E5000</t>
  </si>
  <si>
    <t>Dyckerhoff GmbH</t>
  </si>
  <si>
    <t>Biebricher Str.</t>
  </si>
  <si>
    <t>Wiesbaden</t>
  </si>
  <si>
    <t>Lienener Str.</t>
  </si>
  <si>
    <t>Lengerich</t>
  </si>
  <si>
    <t>2351 - Herstellung von Zement</t>
  </si>
  <si>
    <t>Notstromaggregat</t>
  </si>
  <si>
    <t>Dieselmotor</t>
  </si>
  <si>
    <t>Ruth Lohmann GbR</t>
  </si>
  <si>
    <t>Lohuderweg</t>
  </si>
  <si>
    <t>Delbrück</t>
  </si>
  <si>
    <t>BGA 136</t>
  </si>
  <si>
    <t>Medice Arzneimittel Pütter GmbH &amp; Co. KG</t>
  </si>
  <si>
    <t xml:space="preserve">Kuhloweg </t>
  </si>
  <si>
    <t>Iserlohn</t>
  </si>
  <si>
    <t>Kuhloweg</t>
  </si>
  <si>
    <t>2120 - Herstellung von pharmazeutischen Spezialitäten und sonstigen pharmazeutischen Erzeugnissen</t>
  </si>
  <si>
    <t>Dampfkessel 1 UHD</t>
  </si>
  <si>
    <t>Kamin für  Dampfkessel 1</t>
  </si>
  <si>
    <t>Dampfkessel 2 ULS 2000x10</t>
  </si>
  <si>
    <t>Kamin für Dampfkessel 2</t>
  </si>
  <si>
    <t>Dortmunder Energie und Wasserversorgung GmbH</t>
  </si>
  <si>
    <t>Günter Samtlebe Platz</t>
  </si>
  <si>
    <t>Adlerstr.</t>
  </si>
  <si>
    <t>3530 - Wärme- und Kälteversorgung</t>
  </si>
  <si>
    <t xml:space="preserve">Kamin für Dampfkessel </t>
  </si>
  <si>
    <t>EWV Baesweiler GmbH &amp; Co. KG</t>
  </si>
  <si>
    <t>Arnold-Sommerfeld-Ring</t>
  </si>
  <si>
    <t>Baesweiler</t>
  </si>
  <si>
    <t>Gerhard-Hauptmann-Weg</t>
  </si>
  <si>
    <t>Heizwerk Setterich</t>
  </si>
  <si>
    <t>Wirtschaftszweig (NACE)</t>
  </si>
  <si>
    <t>Art der Feuerungsanlage</t>
  </si>
  <si>
    <t>Kartenansicht</t>
  </si>
  <si>
    <t>Durchschnittliche
Betriebslast (%)</t>
  </si>
  <si>
    <t>Andere feste 
Brennstoffe (%)</t>
  </si>
  <si>
    <t>Biomasse
(%)</t>
  </si>
  <si>
    <t>Erdgas
(%)</t>
  </si>
  <si>
    <t>Andere gasförmige
Brennstoffe (%)</t>
  </si>
  <si>
    <t>Geometrische
Höhe (m)</t>
  </si>
  <si>
    <t>Ostwert
(m)</t>
  </si>
  <si>
    <t>Nordwert
(m)</t>
  </si>
  <si>
    <t>Haus
Nr.</t>
  </si>
  <si>
    <t>Datum der
Inbetrieb-
nahme</t>
  </si>
  <si>
    <t>Zahl der voraussicht-
lichen jährlichen
Betriebsstunden</t>
  </si>
  <si>
    <t>Link</t>
  </si>
  <si>
    <t>Regelung
für den
Notbetrieb</t>
  </si>
  <si>
    <t>Regelung für Anlagen
mit wenigen
Betriebsstunden</t>
  </si>
  <si>
    <t>Ev. Kliniken Essen-Mitte gGmbH</t>
  </si>
  <si>
    <t>Elisabeth-Krankenhaus Essen GmbH</t>
  </si>
  <si>
    <t>Jeremias Stahlschornstein</t>
  </si>
  <si>
    <t>BYK Chemie Wesel GmbH</t>
  </si>
  <si>
    <t xml:space="preserve">Abelstr. </t>
  </si>
  <si>
    <t>Wesel</t>
  </si>
  <si>
    <t>2014 - Herstellung von sonstigen organischen Grundstoffen und Chemikalien</t>
  </si>
  <si>
    <t>WT01DK400</t>
  </si>
  <si>
    <t>WT01A_400</t>
  </si>
  <si>
    <t>WT01DK500</t>
  </si>
  <si>
    <t>WT01A_500</t>
  </si>
  <si>
    <t>WT01DK600</t>
  </si>
  <si>
    <t>WT01A_600</t>
  </si>
  <si>
    <t>14</t>
  </si>
  <si>
    <t>45</t>
  </si>
  <si>
    <t>2012/Juni</t>
  </si>
  <si>
    <t>2020/Febr</t>
  </si>
  <si>
    <t>2008/Mai</t>
  </si>
  <si>
    <t xml:space="preserve">Monikastraße </t>
  </si>
  <si>
    <t>Straße</t>
  </si>
  <si>
    <t>Andere flüssige
Brennstoffe (%)</t>
  </si>
  <si>
    <t>Bezeichnung der Anlage</t>
  </si>
  <si>
    <t>Betreiber der Anlage</t>
  </si>
  <si>
    <t>Standort der Anlage</t>
  </si>
  <si>
    <t>Feuerungs-wärme-
leistung (MW)</t>
  </si>
  <si>
    <t>Privatperson</t>
  </si>
  <si>
    <t>Trianel Gasspeicher Epe GmbH &amp; Co. KG</t>
  </si>
  <si>
    <t>Aachen</t>
  </si>
  <si>
    <t>Krefelder Straße</t>
  </si>
  <si>
    <t>203</t>
  </si>
  <si>
    <t>5210 - Lagerei</t>
  </si>
  <si>
    <t xml:space="preserve">Amtsvenn </t>
  </si>
  <si>
    <t>27</t>
  </si>
  <si>
    <t>Schornstein Heizkessel 1</t>
  </si>
  <si>
    <t>Schornstein Heizkessel 2</t>
  </si>
  <si>
    <t>Heizkessel 3</t>
  </si>
  <si>
    <t>Schornstein Heizkessel 3</t>
  </si>
  <si>
    <t>Notstromdiesel</t>
  </si>
  <si>
    <t>&lt; 300</t>
  </si>
  <si>
    <t>Schornstein Notstromdiesel</t>
  </si>
  <si>
    <t>45138</t>
  </si>
  <si>
    <t>BHKW-Anlage (1 MAN Gas-Otto + Generator) FWL = 1,1 MW</t>
  </si>
  <si>
    <t>BE 2000 Abgasableitung</t>
  </si>
  <si>
    <t>Henricistraße</t>
  </si>
  <si>
    <t>45136</t>
  </si>
  <si>
    <t>92</t>
  </si>
  <si>
    <t>BHKW-Modul (FWL=1,1 MW, erdgasbetrieben)</t>
  </si>
  <si>
    <t>Abgasableitung BE 2020</t>
  </si>
  <si>
    <t>GASAG Solution Plus GmbH</t>
  </si>
  <si>
    <t>Im Teelbruch</t>
  </si>
  <si>
    <t>45257</t>
  </si>
  <si>
    <t xml:space="preserve">Abgaskamin mehrzügig </t>
  </si>
  <si>
    <t>Heizkessel 3 &amp; 4</t>
  </si>
  <si>
    <t>Heizkessel 1 &amp; 2</t>
  </si>
  <si>
    <t>Heizkessel 5 &amp; 6</t>
  </si>
  <si>
    <t>Borken</t>
  </si>
  <si>
    <t>Gelsenkirchener Straße</t>
  </si>
  <si>
    <t>11</t>
  </si>
  <si>
    <t>1330 - Veredlung von Textilien und Bekleidung</t>
  </si>
  <si>
    <t>Q 2</t>
  </si>
  <si>
    <t>Q 5</t>
  </si>
  <si>
    <t>Bierbaum Unternehmensgruppe GmbH &amp; Co. KG</t>
  </si>
  <si>
    <t xml:space="preserve">Warendorf Die Küche GmbH </t>
  </si>
  <si>
    <t>Warendorf</t>
  </si>
  <si>
    <t xml:space="preserve">Mielestraße </t>
  </si>
  <si>
    <t>Feuerungsanlage für Holzreststoffe</t>
  </si>
  <si>
    <t xml:space="preserve">Stahlkamin </t>
  </si>
  <si>
    <t>Wilh. Wülfing GmbH &amp; Co. KG</t>
  </si>
  <si>
    <t>Weseler Landstrasse</t>
  </si>
  <si>
    <t>26</t>
  </si>
  <si>
    <t>1392 - Herstellung von konfektionierten Textilwaren (ohne Bekleidung)</t>
  </si>
  <si>
    <t>Q2 - Kamin BHKW</t>
  </si>
  <si>
    <t>Dampfkessel</t>
  </si>
  <si>
    <t>Q3 - Kamin Kessel</t>
  </si>
  <si>
    <t xml:space="preserve">Tec-Knit CCTT </t>
  </si>
  <si>
    <t>Rhede</t>
  </si>
  <si>
    <t>Am Böwing</t>
  </si>
  <si>
    <t>10</t>
  </si>
  <si>
    <t>1391 - Herstellung von gewirktem und gestricktem Stoff</t>
  </si>
  <si>
    <t>Erdgasheizung Viessmann Vitocrossal 200</t>
  </si>
  <si>
    <t>Westag &amp; Getalit AG</t>
  </si>
  <si>
    <t>Hellweg</t>
  </si>
  <si>
    <t>15</t>
  </si>
  <si>
    <t>Wadersloh</t>
  </si>
  <si>
    <t>Mauritz</t>
  </si>
  <si>
    <t>64</t>
  </si>
  <si>
    <t>Heizungskessel Ke01</t>
  </si>
  <si>
    <t>Schornstein, gemauert</t>
  </si>
  <si>
    <t>Heizungskessel Ke02</t>
  </si>
  <si>
    <t>Thermalölerhitzer Aura</t>
  </si>
  <si>
    <t>Stahlschornstein</t>
  </si>
  <si>
    <t>Großraumwasserkessel Loos</t>
  </si>
  <si>
    <t>Thermalölerhitzer HTT</t>
  </si>
  <si>
    <t>Thermalölerhitzer Weiss</t>
  </si>
  <si>
    <t>Setex-Textil-GmbH</t>
  </si>
  <si>
    <t>Greven</t>
  </si>
  <si>
    <t>Münsterstrasse</t>
  </si>
  <si>
    <t>112</t>
  </si>
  <si>
    <t xml:space="preserve">Münsterstrasse </t>
  </si>
  <si>
    <t xml:space="preserve">Erdgas-Blockheizkraftwerk EM-140/207 Nr. 7411151 4 02418 106 </t>
  </si>
  <si>
    <t xml:space="preserve">Schornstein BHKW </t>
  </si>
  <si>
    <t xml:space="preserve">Dampfkessel 1, Nr. 121886 und Dampfkessel 2, Nr. 121887 </t>
  </si>
  <si>
    <t>Schornstein</t>
  </si>
  <si>
    <t>SURTECO GmbH</t>
  </si>
  <si>
    <t>Sassenberg</t>
  </si>
  <si>
    <t>Robert-Linnemann-Straße</t>
  </si>
  <si>
    <t>21-27</t>
  </si>
  <si>
    <t>1729 - Herstellung von sonstigen Waren aus Papier, Karton und Pappe</t>
  </si>
  <si>
    <t>Standardkessel</t>
  </si>
  <si>
    <t>Kamin 1</t>
  </si>
  <si>
    <t>Reservekessel</t>
  </si>
  <si>
    <t>k.A.</t>
  </si>
  <si>
    <t>Kamin 2</t>
  </si>
  <si>
    <t>Bioenergie Oelde-Menninghausen UG &amp; Co. KG</t>
  </si>
  <si>
    <t>Oelde</t>
  </si>
  <si>
    <t xml:space="preserve">Ernstingweg </t>
  </si>
  <si>
    <t>Ernstingweg</t>
  </si>
  <si>
    <t>Flex-BHKW</t>
  </si>
  <si>
    <t>Schornstein 2</t>
  </si>
  <si>
    <t>Abgaskamin (Nr. 1)</t>
  </si>
  <si>
    <t>SETEX Textilveredlung GmbH</t>
  </si>
  <si>
    <t>Bocholt</t>
  </si>
  <si>
    <t>Mussumer Kirchweg</t>
  </si>
  <si>
    <t>87640 Landdampfkessel</t>
  </si>
  <si>
    <t>88780 Landdampfkessel</t>
  </si>
  <si>
    <t>Dr. Otto Suwelack GmbH &amp; Co. KG</t>
  </si>
  <si>
    <t>Billerbeck</t>
  </si>
  <si>
    <t>Josef-Suwelack-Straße</t>
  </si>
  <si>
    <t>1083 - Verarbeitung von Kaffee und Tee, Herstellung von Kaffee-Ersatz</t>
  </si>
  <si>
    <t>001 BE 110 Röstanlage (CAP 1 Röster und Katalysator)</t>
  </si>
  <si>
    <t>Abluftkamin Röstanlage (CAP 1 Röster und Katalysator)</t>
  </si>
  <si>
    <t>003 BE 120 Röstanlage (CAP 2 Röster und Katalysator)</t>
  </si>
  <si>
    <t>Abluftkamin Röstanlage (CAP 2 Röster und Katalysator)</t>
  </si>
  <si>
    <t>009 BE 250 Feuerung Turm 4</t>
  </si>
  <si>
    <t>Rauchgaskamin Feuerung (Turm 4)</t>
  </si>
  <si>
    <t>011 BE 270 Feuerung  Turm 5</t>
  </si>
  <si>
    <t>Rauchgaskamin Feuerung  Turm 5</t>
  </si>
  <si>
    <t>013 BE 280 Feuerung (Turm 6)</t>
  </si>
  <si>
    <t>013 BE 280 Rauchgaskamin Feuerung (Turm 6)</t>
  </si>
  <si>
    <t>015 BE 310 Feuerung (Kessel 1)</t>
  </si>
  <si>
    <t>Steinkamin (Quelle 101)</t>
  </si>
  <si>
    <t>015 BE 320 Feuerung (Kessel 2)</t>
  </si>
  <si>
    <t>Stahlkamin (Quelle 102)</t>
  </si>
  <si>
    <t>015 BE 330 Feuerung (Kessel 3 Erdgas)</t>
  </si>
  <si>
    <t>015 BE 340 Feuerung (Kessel 4)</t>
  </si>
  <si>
    <t>017 BE 410 Feuerung (Kälteanlage AKA 4)</t>
  </si>
  <si>
    <t>017 BE 410 Rauchgaskamin Feuerung (Kälteanlage AKA 4)</t>
  </si>
  <si>
    <t>017 BE 460 Feuerung (Kälteanlage AKA 8)</t>
  </si>
  <si>
    <t>017 BE 460 Rauchgaskamin Feuerung (Kälteanlage AKA 8)</t>
  </si>
  <si>
    <t>020 BE 430 Feuerung (Kälteanlage AKA 7)</t>
  </si>
  <si>
    <t>020 BE 430 Rauchgaskamin Feuerung (Kälteanlage AKA 7)</t>
  </si>
  <si>
    <t>apetito AG</t>
  </si>
  <si>
    <t>Rheine</t>
  </si>
  <si>
    <t>Bonifatiusstraße</t>
  </si>
  <si>
    <t>1089 - Herstellung von sonstigen Nahrungsmitteln a. n. g.</t>
  </si>
  <si>
    <t>BE 1.5.102 Thermalölkessel TNV</t>
  </si>
  <si>
    <t>BE 1.5.103 Thermalölkessel HTT</t>
  </si>
  <si>
    <t xml:space="preserve">BE 2.21 Dampfkessel </t>
  </si>
  <si>
    <t>Schornstein 3</t>
  </si>
  <si>
    <t xml:space="preserve">BE 3.20 Dampfkessel </t>
  </si>
  <si>
    <t>Schornstein 4</t>
  </si>
  <si>
    <t>Hermann Biederlack GmbH &amp; Co. KG</t>
  </si>
  <si>
    <t xml:space="preserve">Biederlackstraße </t>
  </si>
  <si>
    <t>Biederlackstraße</t>
  </si>
  <si>
    <t>Schornstein Dampfkessel</t>
  </si>
  <si>
    <t>BNP Brinkmann Gmbh &amp; Co. KG</t>
  </si>
  <si>
    <t>Hörstel</t>
  </si>
  <si>
    <t>Kreimershoek</t>
  </si>
  <si>
    <t>1395 - Herstellung von Vliesstoff und Erzeugnissen daraus (ohne Bekleidung)</t>
  </si>
  <si>
    <t>Kessel Nr. 11003</t>
  </si>
  <si>
    <t>002 - Schornstein rechts</t>
  </si>
  <si>
    <t>Kessel Nr. 11266</t>
  </si>
  <si>
    <t>001 - Schornstein links</t>
  </si>
  <si>
    <t xml:space="preserve">k. A. </t>
  </si>
  <si>
    <t>Eing Textilveredlung und Handelsgesellschaft mbH &amp; Co. KG</t>
  </si>
  <si>
    <t>Gescher</t>
  </si>
  <si>
    <t>Stadtlohner Straße</t>
  </si>
  <si>
    <t>Economizer-Kamin Kesselhaus</t>
  </si>
  <si>
    <t>HT-Anlage Druckmaschine 2</t>
  </si>
  <si>
    <t>Kamin HT-Anlage Druckmaschine 2</t>
  </si>
  <si>
    <t>Hans Topp OHG</t>
  </si>
  <si>
    <t xml:space="preserve">Schlavenhorst </t>
  </si>
  <si>
    <t>Dampfkessel Bosch</t>
  </si>
  <si>
    <t>Dampfkessel Loos</t>
  </si>
  <si>
    <t>Hch. Kettelhack GmbH &amp; Co. KG</t>
  </si>
  <si>
    <t>Birkenallee</t>
  </si>
  <si>
    <t>Iglo GmbH</t>
  </si>
  <si>
    <t xml:space="preserve">Aeckern </t>
  </si>
  <si>
    <t>Reken</t>
  </si>
  <si>
    <t xml:space="preserve">Dampfkessel 1 </t>
  </si>
  <si>
    <t>Ziegelschornstein Kesselhaus</t>
  </si>
  <si>
    <t>4,6</t>
  </si>
  <si>
    <t>2015</t>
  </si>
  <si>
    <t>8300</t>
  </si>
  <si>
    <t>93</t>
  </si>
  <si>
    <t>Schornstein BHKW</t>
  </si>
  <si>
    <t>18</t>
  </si>
  <si>
    <t>Thermalölanlage</t>
  </si>
  <si>
    <t>1,3</t>
  </si>
  <si>
    <t>2017</t>
  </si>
  <si>
    <t>3000</t>
  </si>
  <si>
    <t>85</t>
  </si>
  <si>
    <t>Schornstein Thermalölanlage</t>
  </si>
  <si>
    <t>Salzgitter Mannesmann Precision GmbH</t>
  </si>
  <si>
    <t>Hamm</t>
  </si>
  <si>
    <t>Kissinger Weg</t>
  </si>
  <si>
    <t>2420 - Herstellung von Stahlrohren, Rohrform-, Rohrverschluss- und Rohrverbindungsstücken aus Stahl</t>
  </si>
  <si>
    <t>Kamin Motor 1</t>
  </si>
  <si>
    <t>IRO - Möbelfabrik Josef Rose GmbH &amp; Co. KG</t>
  </si>
  <si>
    <t>von-Büren-Allee</t>
  </si>
  <si>
    <t>3109 - Herstellung von sonstigen Möbeln</t>
  </si>
  <si>
    <t>Von-Büren-Allee</t>
  </si>
  <si>
    <t>Stahlrohr - Schornstein</t>
  </si>
  <si>
    <t>Loddenkemper Raumsysteme GmbH &amp; Co. KG</t>
  </si>
  <si>
    <t xml:space="preserve">Am Landhagen </t>
  </si>
  <si>
    <t>Maltzahn Carpet Innovation GmbH</t>
  </si>
  <si>
    <t>Nottuln</t>
  </si>
  <si>
    <t>Oststraße</t>
  </si>
  <si>
    <t>1393 - Herstellung von Teppichen</t>
  </si>
  <si>
    <t>Dampferzeuger</t>
  </si>
  <si>
    <t>Parador GmbH</t>
  </si>
  <si>
    <t>Coesfeld</t>
  </si>
  <si>
    <t>Millenkamp</t>
  </si>
  <si>
    <t>Erlenweg</t>
  </si>
  <si>
    <t>Thermo-Ölkessel (Notkessel)</t>
  </si>
  <si>
    <t>Stahlblech-Schornstein</t>
  </si>
  <si>
    <t>Thermo-Ölkessel</t>
  </si>
  <si>
    <t>Heißwassererzeuger</t>
  </si>
  <si>
    <t>Zweistoffmotor</t>
  </si>
  <si>
    <t>RMW Wohnmöbel GmbH  Co. KG</t>
  </si>
  <si>
    <t>Karl-Schiller-Straße</t>
  </si>
  <si>
    <t>Am Rosendahl</t>
  </si>
  <si>
    <t>1991/1965</t>
  </si>
  <si>
    <t>Schmitz Textiles GmbH Co. KG</t>
  </si>
  <si>
    <t xml:space="preserve">Emsdetten </t>
  </si>
  <si>
    <t>Hansestraße</t>
  </si>
  <si>
    <t>1320 - Weberei</t>
  </si>
  <si>
    <t>Feuerungsanlage 89590</t>
  </si>
  <si>
    <t>Kamin Kesselhaus</t>
  </si>
  <si>
    <t>Feuerungsanlage 18960</t>
  </si>
  <si>
    <t>K1 Energieerzeugung Adlerstr.</t>
  </si>
  <si>
    <t>K2 Energieerzeugung Adlerstr.</t>
  </si>
  <si>
    <t>1629 - Herstellung von Holzwaren a.n.g. Kork-, Flecht- und Korbwaren (ohne Möbel)</t>
  </si>
  <si>
    <t>2011/Okt</t>
  </si>
  <si>
    <t>RWE Generation SE KW Gersteinwerk</t>
  </si>
  <si>
    <t>Werne</t>
  </si>
  <si>
    <t xml:space="preserve">Hammer Str. </t>
  </si>
  <si>
    <t>Heizzentrale 5.4 - Gas-Druck-Regel-Messanlage</t>
  </si>
  <si>
    <t>Kamin HZ54</t>
  </si>
  <si>
    <t>Houghton Deutschland GmbH</t>
  </si>
  <si>
    <t>Giselherstraße</t>
  </si>
  <si>
    <t>1920 - Mineralölverarbeitung</t>
  </si>
  <si>
    <t>E-Quelle E1</t>
  </si>
  <si>
    <t>Kirchlengern</t>
  </si>
  <si>
    <t xml:space="preserve">Hamerkampstraße </t>
  </si>
  <si>
    <t>Feuerungsanlage K-Nr. 523110969 Mawera dreizug - Rauchrohrkessel</t>
  </si>
  <si>
    <t>Stahlkamin</t>
  </si>
  <si>
    <t>Rauchrohrkessel Gebr. Weiss KG, Dillenburg</t>
  </si>
  <si>
    <t>H.D. Menke Möbelfabrik GmbH &amp;CO. KG</t>
  </si>
  <si>
    <t>Kassel</t>
  </si>
  <si>
    <t>Bertha-von-Suttner-Straße</t>
  </si>
  <si>
    <t>Notstromaggregat Mühle</t>
  </si>
  <si>
    <t>Abgasrohr</t>
  </si>
  <si>
    <t>BASF Coatings GmbH</t>
  </si>
  <si>
    <t>Münster</t>
  </si>
  <si>
    <t>Glasuritstraße</t>
  </si>
  <si>
    <t>2030 - Herstellung von Anstrichmitteln, Druckfarben und Kitten</t>
  </si>
  <si>
    <t>WT3</t>
  </si>
  <si>
    <t>0 bis 80</t>
  </si>
  <si>
    <t>20 bis 100</t>
  </si>
  <si>
    <t>A017</t>
  </si>
  <si>
    <t>WT4</t>
  </si>
  <si>
    <t>Elmos Semiconductor SE</t>
  </si>
  <si>
    <t>Heinrich-Hertz-Str.</t>
  </si>
  <si>
    <t>2611 - Herstellung von elektronischen Bauelementen</t>
  </si>
  <si>
    <t>Monotal1</t>
  </si>
  <si>
    <t>Monotal2</t>
  </si>
  <si>
    <t>Gronau</t>
  </si>
  <si>
    <t>BHKW 1a</t>
  </si>
  <si>
    <t>BHKW 1b</t>
  </si>
  <si>
    <t>Erdgas - Dampfkessel 1</t>
  </si>
  <si>
    <t>Erdgas - Dampfkessel 2</t>
  </si>
  <si>
    <t>Erdgas - BHKW 1</t>
  </si>
  <si>
    <t>Erdgas - BHKW 2</t>
  </si>
  <si>
    <t>Dampfkessel W101</t>
  </si>
  <si>
    <t>Dampfkessel W201</t>
  </si>
  <si>
    <t>Gas-BHKW-Anlage 1 (2G, EGM agenitor 306)</t>
  </si>
  <si>
    <t>Gas-BHKW-Anlage 2 (2G, EGM agenitor 306)</t>
  </si>
  <si>
    <t xml:space="preserve">Gas-Spitzenlastkessel 3 </t>
  </si>
  <si>
    <t>Dampfkessel mit Feuerungsanlage Nr.10</t>
  </si>
  <si>
    <t>Dampfkessel mit Feuerungsanlage Nr. 9</t>
  </si>
  <si>
    <t>BASF Personal Care and Nutrition GmbH</t>
  </si>
  <si>
    <t>Düsseldorf</t>
  </si>
  <si>
    <t>Henkelstraße</t>
  </si>
  <si>
    <t>525.29-A011 Anfahrbrenner SO3-Anlage</t>
  </si>
  <si>
    <t>Kamin 6235</t>
  </si>
  <si>
    <t>536.15D001 Wärmeträgeranlage</t>
  </si>
  <si>
    <t>Kamin 3021</t>
  </si>
  <si>
    <t>BHKW JT962</t>
  </si>
  <si>
    <t>Kamin 4501</t>
  </si>
  <si>
    <t>Reisholzer Bahnstraße</t>
  </si>
  <si>
    <t>Kessel 1, Weishaupt-Brenner WM-G20, Serial-Nr. 40066571</t>
  </si>
  <si>
    <t>Kamin LZO</t>
  </si>
  <si>
    <t>3D11-533.31-D011 Anfahrbrenner SO3-Anlage</t>
  </si>
  <si>
    <t xml:space="preserve">Kamin 533.32-A001 - (EQ: 6241) </t>
  </si>
  <si>
    <t>Am Trippelsberg</t>
  </si>
  <si>
    <t>03D08Rei/Gw Dampferzeuger</t>
  </si>
  <si>
    <t>Kamin Tanklager Reisholz T01</t>
  </si>
  <si>
    <t>Kessel 2, Weishaupt-Brenner WM-G20, Serial-Nr. 40066572</t>
  </si>
  <si>
    <t>Oerlikon Textile GmbH &amp; Co. KG</t>
  </si>
  <si>
    <t>Remscheid</t>
  </si>
  <si>
    <t xml:space="preserve">Leverkuser Straße </t>
  </si>
  <si>
    <t>2899 - Herstellung von Maschinen für sonstige bestimmte Wirtschaftszweige a. n. g.</t>
  </si>
  <si>
    <t>Agrargas Eckendorf GmbH &amp; Co. KG</t>
  </si>
  <si>
    <t>Leopoldshöhe</t>
  </si>
  <si>
    <t>Bielefelder Straße</t>
  </si>
  <si>
    <t>Bielefeld</t>
  </si>
  <si>
    <t>Salzufler Straße</t>
  </si>
  <si>
    <t>Verbrennungsmotoranlage</t>
  </si>
  <si>
    <t>Schelpmilser Weg</t>
  </si>
  <si>
    <t xml:space="preserve">Ludwig Erhard Allee </t>
  </si>
  <si>
    <t>Hamburg-Kölner-Vermögensverwaltungsges. mbH</t>
  </si>
  <si>
    <t>Köln</t>
  </si>
  <si>
    <t>Gothaer Allee</t>
  </si>
  <si>
    <t>6511 - Lebensversicherung</t>
  </si>
  <si>
    <t xml:space="preserve">BHKW </t>
  </si>
  <si>
    <t>Kamin Fa. Jeremias Typ DW-KH</t>
  </si>
  <si>
    <t>Heizzentrale 3.2 - Block H Kesselhaus</t>
  </si>
  <si>
    <t>Kamin HZ32</t>
  </si>
  <si>
    <t>Heizzentrale 4.2 - Block F Kesselhaus</t>
  </si>
  <si>
    <t>Kamin HZ42</t>
  </si>
  <si>
    <t>Heizzentrale 5.3 - Gas-Druck-Regel-Messanlage</t>
  </si>
  <si>
    <t>Kamin HZ53</t>
  </si>
  <si>
    <t>Heizzentrale 6.2 - Block K Kesselhaus</t>
  </si>
  <si>
    <t>Kamin HZ62</t>
  </si>
  <si>
    <t>H&amp;H Schulze Icking Biogas GbR</t>
  </si>
  <si>
    <t>Stadtlohn</t>
  </si>
  <si>
    <t>Schützenweg</t>
  </si>
  <si>
    <t>BHKW 6.4</t>
  </si>
  <si>
    <t>Kamin BE 6.4</t>
  </si>
  <si>
    <t>Heideweg</t>
  </si>
  <si>
    <t>BHKW 4</t>
  </si>
  <si>
    <t>Kamin BE 4</t>
  </si>
  <si>
    <t>Bio-Energie Issum GmbH &amp; Co. KG</t>
  </si>
  <si>
    <t>Issum</t>
  </si>
  <si>
    <t>Huckstr.</t>
  </si>
  <si>
    <t>41</t>
  </si>
  <si>
    <t>Nordring</t>
  </si>
  <si>
    <t>Q2</t>
  </si>
  <si>
    <t>Hardy Remagen GmbH&amp;Co.KG</t>
  </si>
  <si>
    <t>Hürth</t>
  </si>
  <si>
    <t>An der Hasenkaule</t>
  </si>
  <si>
    <t>1013 - Fleischverarbeitung</t>
  </si>
  <si>
    <t>Dampfkessel Dreizler</t>
  </si>
  <si>
    <t>2020 Mai</t>
  </si>
  <si>
    <t>Diesel     (%)</t>
  </si>
  <si>
    <t>Biogas
(%)</t>
  </si>
  <si>
    <t>Klärgas
(%)</t>
  </si>
  <si>
    <t>Deponiegas
(%)</t>
  </si>
  <si>
    <t>Gemischte
Brennstoffe (%)</t>
  </si>
  <si>
    <t>Heizöl EL
(%)</t>
  </si>
  <si>
    <t>Verein für kath. Arbeiterkolonien in Westfalen</t>
  </si>
  <si>
    <t>Breul</t>
  </si>
  <si>
    <t>Am Kloster</t>
  </si>
  <si>
    <t>Flex BHKW</t>
  </si>
  <si>
    <t>2019 Aug</t>
  </si>
  <si>
    <t>Benning Agrar-Energie GmbH</t>
  </si>
  <si>
    <t xml:space="preserve">Boom </t>
  </si>
  <si>
    <t>Boom</t>
  </si>
  <si>
    <t>GERHARDI Kunststofftechnik GmbH</t>
  </si>
  <si>
    <t>Altena</t>
  </si>
  <si>
    <t>Homert</t>
  </si>
  <si>
    <t>2229 - Herstellung von sonstigen Kunststoffwaren</t>
  </si>
  <si>
    <t>Kessel 1 (Bosch)</t>
  </si>
  <si>
    <t>Kamin 1 Rosmart</t>
  </si>
  <si>
    <t>Kessel 2 (Bosch)</t>
  </si>
  <si>
    <t>Kamin 2 Rosmart</t>
  </si>
  <si>
    <t>Sühling Biogas GmbH</t>
  </si>
  <si>
    <t xml:space="preserve">Aechterhookstraße </t>
  </si>
  <si>
    <t>Aechterhookstraße</t>
  </si>
  <si>
    <t>Klein Thebing Energie GmbH &amp; Co.KG</t>
  </si>
  <si>
    <t>Rhedebrügger Str.</t>
  </si>
  <si>
    <t>77-78</t>
  </si>
  <si>
    <t>Schnell DC 12</t>
  </si>
  <si>
    <t>Demes Bioenergie GbR</t>
  </si>
  <si>
    <t>Ahaus</t>
  </si>
  <si>
    <t>Oberortwick</t>
  </si>
  <si>
    <t>Wüllener Straße</t>
  </si>
  <si>
    <t>Kamin BE 2</t>
  </si>
  <si>
    <t>BGA Almsick GbR</t>
  </si>
  <si>
    <t>Almsick</t>
  </si>
  <si>
    <t xml:space="preserve">Almsick </t>
  </si>
  <si>
    <t>BHKW Avus 500 plus</t>
  </si>
  <si>
    <t>Temminghoff-Biogas-GbR</t>
  </si>
  <si>
    <t>Vreden</t>
  </si>
  <si>
    <t xml:space="preserve">Dömern </t>
  </si>
  <si>
    <t>Feldmark</t>
  </si>
  <si>
    <t>BHKW avus 500 plus</t>
  </si>
  <si>
    <t>STAWAG Stadtwerke Aachen AG</t>
  </si>
  <si>
    <t>Lombardenstraße</t>
  </si>
  <si>
    <t>Mathieustraße</t>
  </si>
  <si>
    <t>Gasblockheizkraftwerk (4 Module)</t>
  </si>
  <si>
    <t>Kamin  Q 10</t>
  </si>
  <si>
    <t>GMVA Niederrhein GmbH</t>
  </si>
  <si>
    <t>Oberhausen</t>
  </si>
  <si>
    <t xml:space="preserve">Liricher Str. </t>
  </si>
  <si>
    <t>3821 - Behandlung und Beseitigung nicht gefährlicher Abfälle</t>
  </si>
  <si>
    <t>Notstromdieselaggregat</t>
  </si>
  <si>
    <t>Abgaskamin Notstromdiesel</t>
  </si>
  <si>
    <t>Stadtwerke Duisburg AG</t>
  </si>
  <si>
    <t>Duisburg</t>
  </si>
  <si>
    <t>Bungertstr.</t>
  </si>
  <si>
    <t>Mitte BHKW 1</t>
  </si>
  <si>
    <t>Schornstein Mitte BHKW 1</t>
  </si>
  <si>
    <t>Wanheimer Str.</t>
  </si>
  <si>
    <t>KW3 BHKW 1</t>
  </si>
  <si>
    <t>Schornstein KW3 BHKW</t>
  </si>
  <si>
    <t>Waldfeucht</t>
  </si>
  <si>
    <t>Schulstraße</t>
  </si>
  <si>
    <t>0113 - Anbau von Gemüse und Melonen sowie Wurzeln und Knollen</t>
  </si>
  <si>
    <t>Vodafone GmbH</t>
  </si>
  <si>
    <t>Ferdinand-Braun-Platz</t>
  </si>
  <si>
    <t>6120 - Drahtlose Telekommunikation</t>
  </si>
  <si>
    <t>BHKW Vodafone JMS 416 GS</t>
  </si>
  <si>
    <t>Monikastr.</t>
  </si>
  <si>
    <t>BHKW 5 (JB 416 Li)</t>
  </si>
  <si>
    <t>BHKW 6 (JB 416 Re)</t>
  </si>
  <si>
    <t>Agrar-Service von Meer</t>
  </si>
  <si>
    <t>Krombacher Brauerei B.Schadeberg GmbH &amp; Co. KG</t>
  </si>
  <si>
    <t>Kreuztal</t>
  </si>
  <si>
    <t>Hagener Straße</t>
  </si>
  <si>
    <t>1105 - Herstellung von Bier</t>
  </si>
  <si>
    <t>BHKW (Altgelände)</t>
  </si>
  <si>
    <t>Kamin BHKW</t>
  </si>
  <si>
    <t>medl GmbH</t>
  </si>
  <si>
    <t>Mülheim an der Ruhr</t>
  </si>
  <si>
    <t>Burgstraße</t>
  </si>
  <si>
    <t>Sandstraße</t>
  </si>
  <si>
    <t>BHKW Sandstraße Modul 1</t>
  </si>
  <si>
    <t>Wilo SE</t>
  </si>
  <si>
    <t xml:space="preserve">WiloPark </t>
  </si>
  <si>
    <t>2813 - Herstellung von Pumpen und Kompressoren a. n. g.</t>
  </si>
  <si>
    <t>WiloPark</t>
  </si>
  <si>
    <t>Kesselanlage 1</t>
  </si>
  <si>
    <t>Schornstein Nord</t>
  </si>
  <si>
    <t>Kesselanlage 2</t>
  </si>
  <si>
    <t>Kesselanlage 3</t>
  </si>
  <si>
    <t>Schornstein Süd</t>
  </si>
  <si>
    <t>Kesselanlage 4</t>
  </si>
  <si>
    <t>Logistic Services Essen GmbH &amp; Co. KG</t>
  </si>
  <si>
    <t>Kleine Ruhrau</t>
  </si>
  <si>
    <t xml:space="preserve">Kleine Ruhrau </t>
  </si>
  <si>
    <t>BHKW Modul 1</t>
  </si>
  <si>
    <t>Schornstein BHKW 1</t>
  </si>
  <si>
    <t>BHKW Modul 2</t>
  </si>
  <si>
    <t>Schornstein BHKW 2</t>
  </si>
  <si>
    <t>Register der mittelgroßen Feuerungs-, Gasturbinen- und Verbrennungsmotoranlagen in NRW (Stand 05.10.2020)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</si>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</sst>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u/>
      <sz val="11"/>
      <color rgb="FF0070C0"/>
      <name val="Calibri"/>
      <family val="2"/>
      <scheme val="minor"/>
    </font>
    <font>
      <u/>
      <sz val="10"/>
      <color rgb="FF0070C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left" vertical="top" inden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indent="2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right" vertical="top" indent="2"/>
    </xf>
    <xf numFmtId="49" fontId="1" fillId="0" borderId="1" xfId="0" applyNumberFormat="1" applyFont="1" applyBorder="1" applyAlignment="1">
      <alignment horizontal="right" vertical="top" indent="2"/>
    </xf>
    <xf numFmtId="1" fontId="1" fillId="0" borderId="1" xfId="0" applyNumberFormat="1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right" vertical="top" indent="2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/>
    <xf numFmtId="0" fontId="5" fillId="0" borderId="1" xfId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 indent="2"/>
    </xf>
    <xf numFmtId="0" fontId="1" fillId="0" borderId="3" xfId="0" applyFont="1" applyBorder="1" applyAlignment="1">
      <alignment horizontal="right" vertical="top" indent="2"/>
    </xf>
    <xf numFmtId="49" fontId="1" fillId="0" borderId="1" xfId="0" applyNumberFormat="1" applyFont="1" applyFill="1" applyBorder="1" applyAlignment="1">
      <alignment horizontal="left" vertical="top" indent="1"/>
    </xf>
    <xf numFmtId="0" fontId="1" fillId="0" borderId="3" xfId="0" applyFont="1" applyFill="1" applyBorder="1" applyAlignment="1">
      <alignment horizontal="right" vertical="top" indent="2"/>
    </xf>
    <xf numFmtId="0" fontId="5" fillId="0" borderId="1" xfId="1" applyFill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5" fillId="0" borderId="6" xfId="1" applyBorder="1" applyAlignment="1">
      <alignment horizontal="center"/>
    </xf>
    <xf numFmtId="0" fontId="0" fillId="0" borderId="0" xfId="0" applyAlignment="1"/>
    <xf numFmtId="0" fontId="5" fillId="0" borderId="1" xfId="1" applyBorder="1" applyAlignment="1">
      <alignment horizontal="center"/>
    </xf>
    <xf numFmtId="0" fontId="1" fillId="0" borderId="1" xfId="0" applyFont="1" applyBorder="1" applyAlignment="1">
      <alignment horizontal="left" vertical="top" inden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indent="2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14" fontId="1" fillId="0" borderId="1" xfId="0" applyNumberFormat="1" applyFont="1" applyBorder="1" applyAlignment="1">
      <alignment horizontal="right" vertical="center" indent="2"/>
    </xf>
    <xf numFmtId="0" fontId="4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 vertical="center" indent="2"/>
    </xf>
    <xf numFmtId="1" fontId="1" fillId="0" borderId="1" xfId="0" applyNumberFormat="1" applyFont="1" applyBorder="1" applyAlignment="1">
      <alignment horizontal="right" vertical="center" indent="2"/>
    </xf>
    <xf numFmtId="0" fontId="1" fillId="0" borderId="1" xfId="0" applyFont="1" applyFill="1" applyBorder="1" applyAlignment="1">
      <alignment horizontal="right" vertical="center" indent="2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indent="2"/>
    </xf>
    <xf numFmtId="17" fontId="1" fillId="0" borderId="1" xfId="0" applyNumberFormat="1" applyFont="1" applyBorder="1" applyAlignment="1">
      <alignment horizontal="right" vertical="center" indent="2"/>
    </xf>
    <xf numFmtId="0" fontId="5" fillId="0" borderId="3" xfId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 vertical="center" indent="2"/>
    </xf>
    <xf numFmtId="164" fontId="1" fillId="0" borderId="1" xfId="0" applyNumberFormat="1" applyFont="1" applyBorder="1" applyAlignment="1">
      <alignment horizontal="right" vertical="center" indent="2"/>
    </xf>
    <xf numFmtId="49" fontId="1" fillId="0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right" vertical="top" indent="2"/>
    </xf>
    <xf numFmtId="0" fontId="1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" xfId="1" applyFont="1" applyBorder="1" applyAlignment="1">
      <alignment horizontal="center"/>
    </xf>
    <xf numFmtId="0" fontId="1" fillId="0" borderId="3" xfId="0" applyFont="1" applyBorder="1" applyAlignment="1">
      <alignment horizontal="left" vertical="center" indent="1"/>
    </xf>
    <xf numFmtId="0" fontId="12" fillId="0" borderId="1" xfId="0" applyFont="1" applyBorder="1"/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indent="2"/>
    </xf>
    <xf numFmtId="1" fontId="1" fillId="0" borderId="1" xfId="0" applyNumberFormat="1" applyFont="1" applyBorder="1" applyAlignment="1">
      <alignment horizontal="left" vertical="center" indent="1"/>
    </xf>
    <xf numFmtId="0" fontId="5" fillId="0" borderId="1" xfId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6" fillId="0" borderId="1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left" vertical="center" indent="2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Link" xfId="1" builtinId="8"/>
    <cellStyle name="Standard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nzeigen_20200407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nzeigen_2020040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is-rest.nrw.de/geocoding_map_client/?rw=351971&amp;hw=5610307" TargetMode="External"/><Relationship Id="rId117" Type="http://schemas.openxmlformats.org/officeDocument/2006/relationships/hyperlink" Target="http://www.gis-rest.nrw.de/geocoding_map_client/?rw=374974&amp;hw=5753648" TargetMode="External"/><Relationship Id="rId21" Type="http://schemas.openxmlformats.org/officeDocument/2006/relationships/hyperlink" Target="http://www.gis-rest.nrw.de/geocoding_map_client/?rw=481648&amp;hw=5727987" TargetMode="External"/><Relationship Id="rId42" Type="http://schemas.openxmlformats.org/officeDocument/2006/relationships/hyperlink" Target="http://www.gis-rest.nrw.de/geocoding_map_client/?rw=389612&amp;hw=5706002" TargetMode="External"/><Relationship Id="rId47" Type="http://schemas.openxmlformats.org/officeDocument/2006/relationships/hyperlink" Target="http://www.gis-rest.nrw.de/geocoding_map_client/?rw=362090&amp;hw=5782497" TargetMode="External"/><Relationship Id="rId63" Type="http://schemas.openxmlformats.org/officeDocument/2006/relationships/hyperlink" Target="http://www.gis-rest.nrw.de/geocoding_map_client/?rw=432741&amp;hw=5755530" TargetMode="External"/><Relationship Id="rId68" Type="http://schemas.openxmlformats.org/officeDocument/2006/relationships/hyperlink" Target="http://www.gis-rest.nrw.de/geocoding_map_client/?rw=449101&amp;hw=5731550" TargetMode="External"/><Relationship Id="rId84" Type="http://schemas.openxmlformats.org/officeDocument/2006/relationships/hyperlink" Target="http://www.gis-rest.nrw.de/geocoding_map_client/?rw=380652&amp;hw=5760770" TargetMode="External"/><Relationship Id="rId89" Type="http://schemas.openxmlformats.org/officeDocument/2006/relationships/hyperlink" Target="http://www.gis-rest.nrw.de/geocoding_map_client/?rw=380660&amp;hw=5760912" TargetMode="External"/><Relationship Id="rId112" Type="http://schemas.openxmlformats.org/officeDocument/2006/relationships/hyperlink" Target="http://www.gis-rest.nrw.de/geocoding_map_client/?rw=441255&amp;hw=5744212" TargetMode="External"/><Relationship Id="rId133" Type="http://schemas.openxmlformats.org/officeDocument/2006/relationships/hyperlink" Target="http://www.gis-rest.nrw.de/geocoding_map_client/?rw=389216&amp;hw=5705926" TargetMode="External"/><Relationship Id="rId138" Type="http://schemas.openxmlformats.org/officeDocument/2006/relationships/hyperlink" Target="http://www.gis-rest.nrw.de/geocoding_map_client/?rw=349198&amp;hw=5672075" TargetMode="External"/><Relationship Id="rId154" Type="http://schemas.openxmlformats.org/officeDocument/2006/relationships/hyperlink" Target="http://www.gis-rest.nrw.de/geocoding_map_client/?rw=368150&amp;hw=5741717" TargetMode="External"/><Relationship Id="rId159" Type="http://schemas.openxmlformats.org/officeDocument/2006/relationships/hyperlink" Target="http://www.gis-rest.nrw.de/geocoding_map_client/?rw=345305&amp;hw=5741825" TargetMode="External"/><Relationship Id="rId175" Type="http://schemas.openxmlformats.org/officeDocument/2006/relationships/hyperlink" Target="http://www.gis-rest.nrw.de/geocoding_map_client/?rw=352651&amp;hw=5700446" TargetMode="External"/><Relationship Id="rId170" Type="http://schemas.openxmlformats.org/officeDocument/2006/relationships/hyperlink" Target="http://www.gis-rest.nrw.de/geocoding_map_client/?rw=350524&amp;hw=5610739" TargetMode="External"/><Relationship Id="rId16" Type="http://schemas.openxmlformats.org/officeDocument/2006/relationships/hyperlink" Target="http://www.gis-rest.nrw.de/geocoding_map_client/?rw=358617&amp;hw=5756011" TargetMode="External"/><Relationship Id="rId107" Type="http://schemas.openxmlformats.org/officeDocument/2006/relationships/hyperlink" Target="http://www.gis-rest.nrw.de/geocoding_map_client/?rw=365700&amp;hw=5740665" TargetMode="External"/><Relationship Id="rId11" Type="http://schemas.openxmlformats.org/officeDocument/2006/relationships/hyperlink" Target="http://www.gis-rest.nrw.de/geocoding_map_client/?rw=330436&amp;hw=5721002" TargetMode="External"/><Relationship Id="rId32" Type="http://schemas.openxmlformats.org/officeDocument/2006/relationships/hyperlink" Target="http://www.gis-rest.nrw.de/geocoding_map_client/?rw=418733&amp;hw=5654062" TargetMode="External"/><Relationship Id="rId37" Type="http://schemas.openxmlformats.org/officeDocument/2006/relationships/hyperlink" Target="http://www.gis-rest.nrw.de/geocoding_map_client/?rw=407239&amp;hw=5693305" TargetMode="External"/><Relationship Id="rId53" Type="http://schemas.openxmlformats.org/officeDocument/2006/relationships/hyperlink" Target="http://www.gis-rest.nrw.de/geocoding_map_client/?rw=363311&amp;hw=5701225" TargetMode="External"/><Relationship Id="rId58" Type="http://schemas.openxmlformats.org/officeDocument/2006/relationships/hyperlink" Target="http://www.gis-rest.nrw.de/geocoding_map_client/?rw=363097&amp;hw=5700800" TargetMode="External"/><Relationship Id="rId74" Type="http://schemas.openxmlformats.org/officeDocument/2006/relationships/hyperlink" Target="http://www.gis-rest.nrw.de/geocoding_map_client/?rw=435120&amp;hw=5758983" TargetMode="External"/><Relationship Id="rId79" Type="http://schemas.openxmlformats.org/officeDocument/2006/relationships/hyperlink" Target="http://www.gis-rest.nrw.de/geocoding_map_client/?rw=335447&amp;hw=5744636" TargetMode="External"/><Relationship Id="rId102" Type="http://schemas.openxmlformats.org/officeDocument/2006/relationships/hyperlink" Target="http://www.gis-rest.nrw.de/geocoding_map_client/?rw=331304&amp;hw=5742993" TargetMode="External"/><Relationship Id="rId123" Type="http://schemas.openxmlformats.org/officeDocument/2006/relationships/hyperlink" Target="http://www.gis-rest.nrw.de/geocoding_map_client/?rw=405119&amp;hw=5709589" TargetMode="External"/><Relationship Id="rId128" Type="http://schemas.openxmlformats.org/officeDocument/2006/relationships/hyperlink" Target="http://www.gis-rest.nrw.de/geocoding_map_client/?rw=407145&amp;hw=5750564" TargetMode="External"/><Relationship Id="rId144" Type="http://schemas.openxmlformats.org/officeDocument/2006/relationships/hyperlink" Target="http://www.gis-rest.nrw.de/geocoding_map_client/?rw=473932&amp;hw=5761767" TargetMode="External"/><Relationship Id="rId149" Type="http://schemas.openxmlformats.org/officeDocument/2006/relationships/hyperlink" Target="http://www.gis-rest.nrw.de/geocoding_map_client/?rw=411342&amp;hw=5725527" TargetMode="External"/><Relationship Id="rId5" Type="http://schemas.openxmlformats.org/officeDocument/2006/relationships/hyperlink" Target="http://www.gis-rest.nrw.de/geocoding_map_client/?rw=390026&amp;hw=5704998" TargetMode="External"/><Relationship Id="rId90" Type="http://schemas.openxmlformats.org/officeDocument/2006/relationships/hyperlink" Target="http://www.gis-rest.nrw.de/geocoding_map_client/?rw=380660&amp;hw=5760912" TargetMode="External"/><Relationship Id="rId95" Type="http://schemas.openxmlformats.org/officeDocument/2006/relationships/hyperlink" Target="http://www.gis-rest.nrw.de/geocoding_map_client/?rw=394487&amp;hw=5796684" TargetMode="External"/><Relationship Id="rId160" Type="http://schemas.openxmlformats.org/officeDocument/2006/relationships/hyperlink" Target="http://www.gis-rest.nrw.de/geocoding_map_client/?rw=362331&amp;hw=5770501" TargetMode="External"/><Relationship Id="rId165" Type="http://schemas.openxmlformats.org/officeDocument/2006/relationships/hyperlink" Target="http://www.gis-rest.nrw.de/geocoding_map_client/?rw=343716&amp;hw=5699986" TargetMode="External"/><Relationship Id="rId181" Type="http://schemas.openxmlformats.org/officeDocument/2006/relationships/hyperlink" Target="http://www.gis-rest.nrw.de/geocoding_map_client/?rw=352651&amp;hw=5700446" TargetMode="External"/><Relationship Id="rId186" Type="http://schemas.openxmlformats.org/officeDocument/2006/relationships/vmlDrawing" Target="../drawings/vmlDrawing1.vml"/><Relationship Id="rId22" Type="http://schemas.openxmlformats.org/officeDocument/2006/relationships/hyperlink" Target="http://www.gis-rest.nrw.de/geocoding_map_client/?rw=319935&amp;hw=5631549" TargetMode="External"/><Relationship Id="rId27" Type="http://schemas.openxmlformats.org/officeDocument/2006/relationships/hyperlink" Target="http://www.gis-rest.nrw.de/geocoding_map_client/?rw=351971&amp;hw=5610307" TargetMode="External"/><Relationship Id="rId43" Type="http://schemas.openxmlformats.org/officeDocument/2006/relationships/hyperlink" Target="http://www.gis-rest.nrw.de/geocoding_map_client/?rw=335796&amp;hw=5726791" TargetMode="External"/><Relationship Id="rId48" Type="http://schemas.openxmlformats.org/officeDocument/2006/relationships/hyperlink" Target="http://www.gis-rest.nrw.de/geocoding_map_client/?rw=362081&amp;hw=5782483" TargetMode="External"/><Relationship Id="rId64" Type="http://schemas.openxmlformats.org/officeDocument/2006/relationships/hyperlink" Target="http://www.gis-rest.nrw.de/geocoding_map_client/?rw=352004&amp;hw=5745470" TargetMode="External"/><Relationship Id="rId69" Type="http://schemas.openxmlformats.org/officeDocument/2006/relationships/hyperlink" Target="http://www.gis-rest.nrw.de/geocoding_map_client/?rw=449218&amp;hw=5731349" TargetMode="External"/><Relationship Id="rId113" Type="http://schemas.openxmlformats.org/officeDocument/2006/relationships/hyperlink" Target="http://www.gis-rest.nrw.de/geocoding_map_client/?rw=441255&amp;hw=5744212" TargetMode="External"/><Relationship Id="rId118" Type="http://schemas.openxmlformats.org/officeDocument/2006/relationships/hyperlink" Target="http://www.gis-rest.nrw.de/geocoding_map_client/?rw=375027&amp;hw=5753659" TargetMode="External"/><Relationship Id="rId134" Type="http://schemas.openxmlformats.org/officeDocument/2006/relationships/hyperlink" Target="http://www.gis-rest.nrw.de/geocoding_map_client/?rw=349043&amp;hw=5672202" TargetMode="External"/><Relationship Id="rId139" Type="http://schemas.openxmlformats.org/officeDocument/2006/relationships/hyperlink" Target="http://www.gis-rest.nrw.de/geocoding_map_client/?rw=349232&amp;hw=5670376" TargetMode="External"/><Relationship Id="rId80" Type="http://schemas.openxmlformats.org/officeDocument/2006/relationships/hyperlink" Target="http://www.gis-rest.nrw.de/geocoding_map_client/?rw=380618&amp;hw=5760893" TargetMode="External"/><Relationship Id="rId85" Type="http://schemas.openxmlformats.org/officeDocument/2006/relationships/hyperlink" Target="http://www.gis-rest.nrw.de/geocoding_map_client/?rw=380590&amp;hw=5760939" TargetMode="External"/><Relationship Id="rId150" Type="http://schemas.openxmlformats.org/officeDocument/2006/relationships/hyperlink" Target="http://www.gis-rest.nrw.de/geocoding_map_client/?rw=352573&amp;hw=5761765" TargetMode="External"/><Relationship Id="rId155" Type="http://schemas.openxmlformats.org/officeDocument/2006/relationships/hyperlink" Target="http://www.gis-rest.nrw.de/geocoding_map_client/?rw=368150&amp;hw=5741717" TargetMode="External"/><Relationship Id="rId171" Type="http://schemas.openxmlformats.org/officeDocument/2006/relationships/hyperlink" Target="http://www.gis-rest.nrw.de/geocoding_map_client/?rw=426668&amp;hw=5649297" TargetMode="External"/><Relationship Id="rId176" Type="http://schemas.openxmlformats.org/officeDocument/2006/relationships/hyperlink" Target="http://www.gis-rest.nrw.de/geocoding_map_client/?rw=394473&amp;hw=5704545" TargetMode="External"/><Relationship Id="rId12" Type="http://schemas.openxmlformats.org/officeDocument/2006/relationships/hyperlink" Target="http://www.gis-rest.nrw.de/geocoding_map_client/?rw=330436&amp;hw=5721002" TargetMode="External"/><Relationship Id="rId17" Type="http://schemas.openxmlformats.org/officeDocument/2006/relationships/hyperlink" Target="http://www.gis-rest.nrw.de/geocoding_map_client/?rw=453254&amp;hw=5736107" TargetMode="External"/><Relationship Id="rId33" Type="http://schemas.openxmlformats.org/officeDocument/2006/relationships/hyperlink" Target="http://www.gis-rest.nrw.de/geocoding_map_client/?rw=418733&amp;hw=5654062" TargetMode="External"/><Relationship Id="rId38" Type="http://schemas.openxmlformats.org/officeDocument/2006/relationships/hyperlink" Target="http://www.gis-rest.nrw.de/geocoding_map_client/?rw=407239&amp;hw=5693305" TargetMode="External"/><Relationship Id="rId59" Type="http://schemas.openxmlformats.org/officeDocument/2006/relationships/hyperlink" Target="http://www.gis-rest.nrw.de/geocoding_map_client/?rw=353572&amp;hw=5746373" TargetMode="External"/><Relationship Id="rId103" Type="http://schemas.openxmlformats.org/officeDocument/2006/relationships/hyperlink" Target="http://www.gis-rest.nrw.de/geocoding_map_client/?rw=331304&amp;hw=5742993" TargetMode="External"/><Relationship Id="rId108" Type="http://schemas.openxmlformats.org/officeDocument/2006/relationships/hyperlink" Target="http://www.gis-rest.nrw.de/geocoding_map_client/?rw=365700&amp;hw=5740665" TargetMode="External"/><Relationship Id="rId124" Type="http://schemas.openxmlformats.org/officeDocument/2006/relationships/hyperlink" Target="http://www.gis-rest.nrw.de/geocoding_map_client/?rw=474562&amp;hw=5786635" TargetMode="External"/><Relationship Id="rId129" Type="http://schemas.openxmlformats.org/officeDocument/2006/relationships/hyperlink" Target="http://www.gis-rest.nrw.de/geocoding_map_client/?rw=389216&amp;hw=5705926" TargetMode="External"/><Relationship Id="rId54" Type="http://schemas.openxmlformats.org/officeDocument/2006/relationships/hyperlink" Target="http://www.gis-rest.nrw.de/geocoding_map_client/?rw=363311&amp;hw=5701225" TargetMode="External"/><Relationship Id="rId70" Type="http://schemas.openxmlformats.org/officeDocument/2006/relationships/hyperlink" Target="http://www.gis-rest.nrw.de/geocoding_map_client/?rw=448958&amp;hw=5731412" TargetMode="External"/><Relationship Id="rId75" Type="http://schemas.openxmlformats.org/officeDocument/2006/relationships/hyperlink" Target="http://www.gis-rest.nrw.de/geocoding_map_client/?rw=435120&amp;hw=5758983" TargetMode="External"/><Relationship Id="rId91" Type="http://schemas.openxmlformats.org/officeDocument/2006/relationships/hyperlink" Target="http://www.gis-rest.nrw.de/geocoding_map_client/?rw=380569&amp;hw=5760938" TargetMode="External"/><Relationship Id="rId96" Type="http://schemas.openxmlformats.org/officeDocument/2006/relationships/hyperlink" Target="http://www.gis-rest.nrw.de/geocoding_map_client/?rw=341785&amp;hw=5745168" TargetMode="External"/><Relationship Id="rId140" Type="http://schemas.openxmlformats.org/officeDocument/2006/relationships/hyperlink" Target="http://www.gis-rest.nrw.de/geocoding_map_client/?rw=350119&amp;hw=5672241" TargetMode="External"/><Relationship Id="rId145" Type="http://schemas.openxmlformats.org/officeDocument/2006/relationships/hyperlink" Target="http://www.gis-rest.nrw.de/geocoding_map_client/?rw=355091&amp;hw=5642343" TargetMode="External"/><Relationship Id="rId161" Type="http://schemas.openxmlformats.org/officeDocument/2006/relationships/hyperlink" Target="http://www.gis-rest.nrw.de/geocoding_map_client/?rw=359694&amp;hw=5763729" TargetMode="External"/><Relationship Id="rId166" Type="http://schemas.openxmlformats.org/officeDocument/2006/relationships/hyperlink" Target="http://www.gis-rest.nrw.de/geocoding_map_client/?rw=343392&amp;hw=5695658" TargetMode="External"/><Relationship Id="rId182" Type="http://schemas.openxmlformats.org/officeDocument/2006/relationships/hyperlink" Target="http://www.gis-rest.nrw.de/geocoding_map_client/?rw=394473&amp;hw=5704545" TargetMode="External"/><Relationship Id="rId187" Type="http://schemas.openxmlformats.org/officeDocument/2006/relationships/queryTable" Target="../queryTables/queryTable1.xml"/><Relationship Id="rId1" Type="http://schemas.openxmlformats.org/officeDocument/2006/relationships/hyperlink" Target="http://www.gis-rest.nrw.de/geocoding_map_client/?rw=389612&amp;amp;hw=5706002" TargetMode="External"/><Relationship Id="rId6" Type="http://schemas.openxmlformats.org/officeDocument/2006/relationships/hyperlink" Target="http://www.gis-rest.nrw.de/geocoding_map_client/?rw=389591&amp;hw=5706001" TargetMode="External"/><Relationship Id="rId23" Type="http://schemas.openxmlformats.org/officeDocument/2006/relationships/hyperlink" Target="http://www.gis-rest.nrw.de/geocoding_map_client/?rw=481182&amp;hw=5728620" TargetMode="External"/><Relationship Id="rId28" Type="http://schemas.openxmlformats.org/officeDocument/2006/relationships/hyperlink" Target="http://www.gis-rest.nrw.de/geocoding_map_client/?rw=351971&amp;hw=5610307" TargetMode="External"/><Relationship Id="rId49" Type="http://schemas.openxmlformats.org/officeDocument/2006/relationships/hyperlink" Target="http://www.gis-rest.nrw.de/geocoding_map_client/?rw=362093&amp;hw=5782488" TargetMode="External"/><Relationship Id="rId114" Type="http://schemas.openxmlformats.org/officeDocument/2006/relationships/hyperlink" Target="http://www.gis-rest.nrw.de/geocoding_map_client/?rw=387812&amp;hw=5754204" TargetMode="External"/><Relationship Id="rId119" Type="http://schemas.openxmlformats.org/officeDocument/2006/relationships/hyperlink" Target="http://www.gis-rest.nrw.de/geocoding_map_client/?rw=444160&amp;hw=5739680" TargetMode="External"/><Relationship Id="rId44" Type="http://schemas.openxmlformats.org/officeDocument/2006/relationships/hyperlink" Target="http://www.gis-rest.nrw.de/geocoding_map_client/?rw=335796&amp;hw=5726791" TargetMode="External"/><Relationship Id="rId60" Type="http://schemas.openxmlformats.org/officeDocument/2006/relationships/hyperlink" Target="http://www.gis-rest.nrw.de/geocoding_map_client/?rw=353515&amp;hw=5746346" TargetMode="External"/><Relationship Id="rId65" Type="http://schemas.openxmlformats.org/officeDocument/2006/relationships/hyperlink" Target="http://www.gis-rest.nrw.de/geocoding_map_client/?rw=352007&amp;hw=5745472" TargetMode="External"/><Relationship Id="rId81" Type="http://schemas.openxmlformats.org/officeDocument/2006/relationships/hyperlink" Target="http://www.gis-rest.nrw.de/geocoding_map_client/?rw=380589&amp;hw=5760889" TargetMode="External"/><Relationship Id="rId86" Type="http://schemas.openxmlformats.org/officeDocument/2006/relationships/hyperlink" Target="http://www.gis-rest.nrw.de/geocoding_map_client/?rw=380590&amp;hw=5760939" TargetMode="External"/><Relationship Id="rId130" Type="http://schemas.openxmlformats.org/officeDocument/2006/relationships/hyperlink" Target="http://www.gis-rest.nrw.de/geocoding_map_client/?rw=389216&amp;hw=5705926" TargetMode="External"/><Relationship Id="rId135" Type="http://schemas.openxmlformats.org/officeDocument/2006/relationships/hyperlink" Target="http://www.gis-rest.nrw.de/geocoding_map_client/?rw=349078&amp;hw=5672315" TargetMode="External"/><Relationship Id="rId151" Type="http://schemas.openxmlformats.org/officeDocument/2006/relationships/hyperlink" Target="http://www.gis-rest.nrw.de/geocoding_map_client/?rw=354111&amp;hw=5762366" TargetMode="External"/><Relationship Id="rId156" Type="http://schemas.openxmlformats.org/officeDocument/2006/relationships/hyperlink" Target="http://www.gis-rest.nrw.de/geocoding_map_client/?rw=408790&amp;hw=5678380" TargetMode="External"/><Relationship Id="rId177" Type="http://schemas.openxmlformats.org/officeDocument/2006/relationships/hyperlink" Target="http://www.gis-rest.nrw.de/geocoding_map_client/?rw=352651&amp;hw=5700446" TargetMode="External"/><Relationship Id="rId172" Type="http://schemas.openxmlformats.org/officeDocument/2006/relationships/hyperlink" Target="http://www.gis-rest.nrw.de/geocoding_map_client/?rw=352651&amp;hw=5700446" TargetMode="External"/><Relationship Id="rId13" Type="http://schemas.openxmlformats.org/officeDocument/2006/relationships/hyperlink" Target="http://www.gis-rest.nrw.de/geocoding_map_client/?rw=481814&amp;hw=5724169" TargetMode="External"/><Relationship Id="rId18" Type="http://schemas.openxmlformats.org/officeDocument/2006/relationships/hyperlink" Target="http://www.gis-rest.nrw.de/geocoding_map_client/?rw=422496&amp;hw=5646725" TargetMode="External"/><Relationship Id="rId39" Type="http://schemas.openxmlformats.org/officeDocument/2006/relationships/hyperlink" Target="http://www.gis-rest.nrw.de/geocoding_map_client/?rw=392341&amp;hw=5707950" TargetMode="External"/><Relationship Id="rId109" Type="http://schemas.openxmlformats.org/officeDocument/2006/relationships/hyperlink" Target="http://www.gis-rest.nrw.de/geocoding_map_client/?rw=365700&amp;hw=5740665" TargetMode="External"/><Relationship Id="rId34" Type="http://schemas.openxmlformats.org/officeDocument/2006/relationships/hyperlink" Target="http://www.gis-rest.nrw.de/geocoding_map_client/?rw=322897&amp;hw=5627503" TargetMode="External"/><Relationship Id="rId50" Type="http://schemas.openxmlformats.org/officeDocument/2006/relationships/hyperlink" Target="http://www.gis-rest.nrw.de/geocoding_map_client/?rw=366810&amp;hw=5695090" TargetMode="External"/><Relationship Id="rId55" Type="http://schemas.openxmlformats.org/officeDocument/2006/relationships/hyperlink" Target="http://www.gis-rest.nrw.de/geocoding_map_client/?rw=363097&amp;hw=5700800" TargetMode="External"/><Relationship Id="rId76" Type="http://schemas.openxmlformats.org/officeDocument/2006/relationships/hyperlink" Target="http://www.gis-rest.nrw.de/geocoding_map_client/?rw=443571&amp;hw=5745850" TargetMode="External"/><Relationship Id="rId97" Type="http://schemas.openxmlformats.org/officeDocument/2006/relationships/hyperlink" Target="http://www.gis-rest.nrw.de/geocoding_map_client/?rw=394487&amp;hw=5796684" TargetMode="External"/><Relationship Id="rId104" Type="http://schemas.openxmlformats.org/officeDocument/2006/relationships/hyperlink" Target="http://www.gis-rest.nrw.de/geocoding_map_client/?rw=393882&amp;hw=5796356" TargetMode="External"/><Relationship Id="rId120" Type="http://schemas.openxmlformats.org/officeDocument/2006/relationships/hyperlink" Target="http://www.gis-rest.nrw.de/geocoding_map_client/?rw=400637&amp;hw=5781116" TargetMode="External"/><Relationship Id="rId125" Type="http://schemas.openxmlformats.org/officeDocument/2006/relationships/hyperlink" Target="http://www.gis-rest.nrw.de/geocoding_map_client/?rw=474582&amp;hw=5786635" TargetMode="External"/><Relationship Id="rId141" Type="http://schemas.openxmlformats.org/officeDocument/2006/relationships/hyperlink" Target="http://www.gis-rest.nrw.de/geocoding_map_client/?rw=378410&amp;hw=5671800" TargetMode="External"/><Relationship Id="rId146" Type="http://schemas.openxmlformats.org/officeDocument/2006/relationships/hyperlink" Target="http://www.gis-rest.nrw.de/geocoding_map_client/?rw=411064&amp;hw=5725458" TargetMode="External"/><Relationship Id="rId167" Type="http://schemas.openxmlformats.org/officeDocument/2006/relationships/hyperlink" Target="http://www.gis-rest.nrw.de/geocoding_map_client/?rw=290380&amp;hw=5659527" TargetMode="External"/><Relationship Id="rId188" Type="http://schemas.openxmlformats.org/officeDocument/2006/relationships/queryTable" Target="../queryTables/queryTable2.xml"/><Relationship Id="rId7" Type="http://schemas.openxmlformats.org/officeDocument/2006/relationships/hyperlink" Target="http://www.gis-rest.nrw.de/geocoding_map_client/?rw=389592&amp;hw=5706000" TargetMode="External"/><Relationship Id="rId71" Type="http://schemas.openxmlformats.org/officeDocument/2006/relationships/hyperlink" Target="http://www.gis-rest.nrw.de/geocoding_map_client/?rw=448900&amp;hw=5731383" TargetMode="External"/><Relationship Id="rId92" Type="http://schemas.openxmlformats.org/officeDocument/2006/relationships/hyperlink" Target="http://www.gis-rest.nrw.de/geocoding_map_client/?rw=394324&amp;hw=5796436" TargetMode="External"/><Relationship Id="rId162" Type="http://schemas.openxmlformats.org/officeDocument/2006/relationships/hyperlink" Target="http://www.gis-rest.nrw.de/geocoding_map_client/?rw=356526&amp;hw=5770486" TargetMode="External"/><Relationship Id="rId183" Type="http://schemas.openxmlformats.org/officeDocument/2006/relationships/hyperlink" Target="http://www.gis-rest.nrw.de/geocoding_map_client/?rw=367480&amp;hw=5700200" TargetMode="External"/><Relationship Id="rId2" Type="http://schemas.openxmlformats.org/officeDocument/2006/relationships/hyperlink" Target="http://www.gis-rest.nrw.de/geocoding_map_client/?rw=389623&amp;hw=5706003" TargetMode="External"/><Relationship Id="rId29" Type="http://schemas.openxmlformats.org/officeDocument/2006/relationships/hyperlink" Target="http://www.gis-rest.nrw.de/geocoding_map_client/?rw=351966&amp;hw=5610308" TargetMode="External"/><Relationship Id="rId24" Type="http://schemas.openxmlformats.org/officeDocument/2006/relationships/hyperlink" Target="http://www.gis-rest.nrw.de/geocoding_map_client/?rw=461732&amp;hw=5748939" TargetMode="External"/><Relationship Id="rId40" Type="http://schemas.openxmlformats.org/officeDocument/2006/relationships/hyperlink" Target="http://www.gis-rest.nrw.de/geocoding_map_client/?rw=392341&amp;hw=5707950" TargetMode="External"/><Relationship Id="rId45" Type="http://schemas.openxmlformats.org/officeDocument/2006/relationships/hyperlink" Target="http://www.gis-rest.nrw.de/geocoding_map_client/?rw=335800&amp;hw=5726786" TargetMode="External"/><Relationship Id="rId66" Type="http://schemas.openxmlformats.org/officeDocument/2006/relationships/hyperlink" Target="http://www.gis-rest.nrw.de/geocoding_map_client/?rw=448966&amp;hw=5731421" TargetMode="External"/><Relationship Id="rId87" Type="http://schemas.openxmlformats.org/officeDocument/2006/relationships/hyperlink" Target="http://www.gis-rest.nrw.de/geocoding_map_client/?rw=380590&amp;hw=5760939" TargetMode="External"/><Relationship Id="rId110" Type="http://schemas.openxmlformats.org/officeDocument/2006/relationships/hyperlink" Target="http://www.gis-rest.nrw.de/geocoding_map_client/?rw=414600&amp;hw=5725347" TargetMode="External"/><Relationship Id="rId115" Type="http://schemas.openxmlformats.org/officeDocument/2006/relationships/hyperlink" Target="http://www.gis-rest.nrw.de/geocoding_map_client/?rw=375052&amp;hw=5753563" TargetMode="External"/><Relationship Id="rId131" Type="http://schemas.openxmlformats.org/officeDocument/2006/relationships/hyperlink" Target="http://www.gis-rest.nrw.de/geocoding_map_client/?rw=389216&amp;hw=5705926" TargetMode="External"/><Relationship Id="rId136" Type="http://schemas.openxmlformats.org/officeDocument/2006/relationships/hyperlink" Target="http://www.gis-rest.nrw.de/geocoding_map_client/?rw=348996&amp;hw=5671893" TargetMode="External"/><Relationship Id="rId157" Type="http://schemas.openxmlformats.org/officeDocument/2006/relationships/hyperlink" Target="http://www.gis-rest.nrw.de/geocoding_map_client/?rw=408790&amp;hw=5678380" TargetMode="External"/><Relationship Id="rId178" Type="http://schemas.openxmlformats.org/officeDocument/2006/relationships/hyperlink" Target="http://www.gis-rest.nrw.de/geocoding_map_client/?rw=394473&amp;hw=5704545" TargetMode="External"/><Relationship Id="rId61" Type="http://schemas.openxmlformats.org/officeDocument/2006/relationships/hyperlink" Target="http://www.gis-rest.nrw.de/geocoding_map_client/?rw=353572&amp;hw=5746373" TargetMode="External"/><Relationship Id="rId82" Type="http://schemas.openxmlformats.org/officeDocument/2006/relationships/hyperlink" Target="http://www.gis-rest.nrw.de/geocoding_map_client/?rw=380653&amp;hw=5760818" TargetMode="External"/><Relationship Id="rId152" Type="http://schemas.openxmlformats.org/officeDocument/2006/relationships/hyperlink" Target="http://www.gis-rest.nrw.de/geocoding_map_client/?rw=320347&amp;hw=5713237" TargetMode="External"/><Relationship Id="rId173" Type="http://schemas.openxmlformats.org/officeDocument/2006/relationships/hyperlink" Target="http://www.gis-rest.nrw.de/geocoding_map_client/?rw=352651&amp;hw=5700446" TargetMode="External"/><Relationship Id="rId19" Type="http://schemas.openxmlformats.org/officeDocument/2006/relationships/hyperlink" Target="http://www.gis-rest.nrw.de/geocoding_map_client/?rw=422496&amp;hw=5646725" TargetMode="External"/><Relationship Id="rId14" Type="http://schemas.openxmlformats.org/officeDocument/2006/relationships/hyperlink" Target="http://www.gis-rest.nrw.de/geocoding_map_client/?rw=408137&amp;hw=5714587" TargetMode="External"/><Relationship Id="rId30" Type="http://schemas.openxmlformats.org/officeDocument/2006/relationships/hyperlink" Target="http://www.gis-rest.nrw.de/geocoding_map_client/?rw=461842&amp;hw=5742993" TargetMode="External"/><Relationship Id="rId35" Type="http://schemas.openxmlformats.org/officeDocument/2006/relationships/hyperlink" Target="http://www.gis-rest.nrw.de/geocoding_map_client/?rw=424026&amp;hw=5781292" TargetMode="External"/><Relationship Id="rId56" Type="http://schemas.openxmlformats.org/officeDocument/2006/relationships/hyperlink" Target="http://www.gis-rest.nrw.de/geocoding_map_client/?rw=363097&amp;hw=5700800" TargetMode="External"/><Relationship Id="rId77" Type="http://schemas.openxmlformats.org/officeDocument/2006/relationships/hyperlink" Target="http://www.gis-rest.nrw.de/geocoding_map_client/?rw=418733&amp;hw=5654062" TargetMode="External"/><Relationship Id="rId100" Type="http://schemas.openxmlformats.org/officeDocument/2006/relationships/hyperlink" Target="http://www.gis-rest.nrw.de/geocoding_map_client/?rw=361469&amp;hw=5758808" TargetMode="External"/><Relationship Id="rId105" Type="http://schemas.openxmlformats.org/officeDocument/2006/relationships/hyperlink" Target="http://www.gis-rest.nrw.de/geocoding_map_client/?rw=393882&amp;hw=5796356" TargetMode="External"/><Relationship Id="rId126" Type="http://schemas.openxmlformats.org/officeDocument/2006/relationships/hyperlink" Target="http://www.gis-rest.nrw.de/geocoding_map_client/?rw=330395&amp;hw=5720980" TargetMode="External"/><Relationship Id="rId147" Type="http://schemas.openxmlformats.org/officeDocument/2006/relationships/hyperlink" Target="http://www.gis-rest.nrw.de/geocoding_map_client/?rw=411198&amp;hw=5725503" TargetMode="External"/><Relationship Id="rId168" Type="http://schemas.openxmlformats.org/officeDocument/2006/relationships/hyperlink" Target="http://www.gis-rest.nrw.de/geocoding_map_client/?rw=341700&amp;hw=5678480" TargetMode="External"/><Relationship Id="rId8" Type="http://schemas.openxmlformats.org/officeDocument/2006/relationships/hyperlink" Target="http://www.gis-rest.nrw.de/geocoding_map_client/?rw=389593&amp;hw=5706001" TargetMode="External"/><Relationship Id="rId51" Type="http://schemas.openxmlformats.org/officeDocument/2006/relationships/hyperlink" Target="http://www.gis-rest.nrw.de/geocoding_map_client/?rw=366810&amp;hw=5695090" TargetMode="External"/><Relationship Id="rId72" Type="http://schemas.openxmlformats.org/officeDocument/2006/relationships/hyperlink" Target="http://www.gis-rest.nrw.de/geocoding_map_client/?rw=405088&amp;hw=5771261" TargetMode="External"/><Relationship Id="rId93" Type="http://schemas.openxmlformats.org/officeDocument/2006/relationships/hyperlink" Target="http://www.gis-rest.nrw.de/geocoding_map_client/?rw=394324&amp;hw=5796436" TargetMode="External"/><Relationship Id="rId98" Type="http://schemas.openxmlformats.org/officeDocument/2006/relationships/hyperlink" Target="http://www.gis-rest.nrw.de/geocoding_map_client/?rw=402166&amp;hw=5792324" TargetMode="External"/><Relationship Id="rId121" Type="http://schemas.openxmlformats.org/officeDocument/2006/relationships/hyperlink" Target="http://www.gis-rest.nrw.de/geocoding_map_client/?rw=400637&amp;hw=5781116" TargetMode="External"/><Relationship Id="rId142" Type="http://schemas.openxmlformats.org/officeDocument/2006/relationships/hyperlink" Target="http://www.gis-rest.nrw.de/geocoding_map_client/?rw=474572&amp;hw=5764086" TargetMode="External"/><Relationship Id="rId163" Type="http://schemas.openxmlformats.org/officeDocument/2006/relationships/hyperlink" Target="http://www.gis-rest.nrw.de/geocoding_map_client/?rw=292170&amp;hw=5630655" TargetMode="External"/><Relationship Id="rId184" Type="http://schemas.openxmlformats.org/officeDocument/2006/relationships/hyperlink" Target="http://www.gis-rest.nrw.de/geocoding_map_client/?rw=367480&amp;hw=5700200" TargetMode="External"/><Relationship Id="rId189" Type="http://schemas.openxmlformats.org/officeDocument/2006/relationships/comments" Target="../comments1.xml"/><Relationship Id="rId3" Type="http://schemas.openxmlformats.org/officeDocument/2006/relationships/hyperlink" Target="http://www.gis-rest.nrw.de/geocoding_map_client/?rw=389626&amp;hw=5706003" TargetMode="External"/><Relationship Id="rId25" Type="http://schemas.openxmlformats.org/officeDocument/2006/relationships/hyperlink" Target="http://www.gis-rest.nrw.de/geocoding_map_client/?rw=438895&amp;hw=5659667" TargetMode="External"/><Relationship Id="rId46" Type="http://schemas.openxmlformats.org/officeDocument/2006/relationships/hyperlink" Target="http://www.gis-rest.nrw.de/geocoding_map_client/?rw=362091&amp;hw=5782493" TargetMode="External"/><Relationship Id="rId67" Type="http://schemas.openxmlformats.org/officeDocument/2006/relationships/hyperlink" Target="http://www.gis-rest.nrw.de/geocoding_map_client/?rw=448966&amp;hw=5731421" TargetMode="External"/><Relationship Id="rId116" Type="http://schemas.openxmlformats.org/officeDocument/2006/relationships/hyperlink" Target="http://www.gis-rest.nrw.de/geocoding_map_client/?rw=375052&amp;hw=5753563" TargetMode="External"/><Relationship Id="rId137" Type="http://schemas.openxmlformats.org/officeDocument/2006/relationships/hyperlink" Target="http://www.gis-rest.nrw.de/geocoding_map_client/?rw=350119&amp;hw=5672241" TargetMode="External"/><Relationship Id="rId158" Type="http://schemas.openxmlformats.org/officeDocument/2006/relationships/hyperlink" Target="http://www.gis-rest.nrw.de/geocoding_map_client/?rw=348558&amp;hw=5743043" TargetMode="External"/><Relationship Id="rId20" Type="http://schemas.openxmlformats.org/officeDocument/2006/relationships/hyperlink" Target="http://www.gis-rest.nrw.de/geocoding_map_client/?rw=481644&amp;hw=5727998" TargetMode="External"/><Relationship Id="rId41" Type="http://schemas.openxmlformats.org/officeDocument/2006/relationships/hyperlink" Target="http://www.gis-rest.nrw.de/geocoding_map_client/?rw=304142&amp;hw=5645206" TargetMode="External"/><Relationship Id="rId62" Type="http://schemas.openxmlformats.org/officeDocument/2006/relationships/hyperlink" Target="http://www.gis-rest.nrw.de/geocoding_map_client/?rw=353572&amp;hw=5746373" TargetMode="External"/><Relationship Id="rId83" Type="http://schemas.openxmlformats.org/officeDocument/2006/relationships/hyperlink" Target="http://www.gis-rest.nrw.de/geocoding_map_client/?rw=380653&amp;hw=5760818" TargetMode="External"/><Relationship Id="rId88" Type="http://schemas.openxmlformats.org/officeDocument/2006/relationships/hyperlink" Target="http://www.gis-rest.nrw.de/geocoding_map_client/?rw=380595&amp;hw=5760949" TargetMode="External"/><Relationship Id="rId111" Type="http://schemas.openxmlformats.org/officeDocument/2006/relationships/hyperlink" Target="http://www.gis-rest.nrw.de/geocoding_map_client/?rw=438800&amp;hw=5740800" TargetMode="External"/><Relationship Id="rId132" Type="http://schemas.openxmlformats.org/officeDocument/2006/relationships/hyperlink" Target="http://www.gis-rest.nrw.de/geocoding_map_client/?rw=389216&amp;hw=5705926" TargetMode="External"/><Relationship Id="rId153" Type="http://schemas.openxmlformats.org/officeDocument/2006/relationships/hyperlink" Target="http://www.gis-rest.nrw.de/geocoding_map_client/?rw=353000&amp;hw=5638700" TargetMode="External"/><Relationship Id="rId174" Type="http://schemas.openxmlformats.org/officeDocument/2006/relationships/hyperlink" Target="http://www.gis-rest.nrw.de/geocoding_map_client/?rw=394473&amp;hw=5704545" TargetMode="External"/><Relationship Id="rId179" Type="http://schemas.openxmlformats.org/officeDocument/2006/relationships/hyperlink" Target="http://www.gis-rest.nrw.de/geocoding_map_client/?rw=352651&amp;hw=5700446" TargetMode="External"/><Relationship Id="rId15" Type="http://schemas.openxmlformats.org/officeDocument/2006/relationships/hyperlink" Target="http://www.gis-rest.nrw.de/geocoding_map_client/?rw=358617&amp;hw=5756011" TargetMode="External"/><Relationship Id="rId36" Type="http://schemas.openxmlformats.org/officeDocument/2006/relationships/hyperlink" Target="http://www.gis-rest.nrw.de/geocoding_map_client/?rw=473967&amp;hw=5739014" TargetMode="External"/><Relationship Id="rId57" Type="http://schemas.openxmlformats.org/officeDocument/2006/relationships/hyperlink" Target="http://www.gis-rest.nrw.de/geocoding_map_client/?rw=363097&amp;hw=5700800" TargetMode="External"/><Relationship Id="rId106" Type="http://schemas.openxmlformats.org/officeDocument/2006/relationships/hyperlink" Target="http://www.gis-rest.nrw.de/geocoding_map_client/?rw=365700&amp;hw=5740665" TargetMode="External"/><Relationship Id="rId127" Type="http://schemas.openxmlformats.org/officeDocument/2006/relationships/hyperlink" Target="http://www.gis-rest.nrw.de/geocoding_map_client/?rw=407145&amp;hw=5750564" TargetMode="External"/><Relationship Id="rId10" Type="http://schemas.openxmlformats.org/officeDocument/2006/relationships/hyperlink" Target="http://www.gis-rest.nrw.de/geocoding_map_client/?rw=330430&amp;hw=5720994" TargetMode="External"/><Relationship Id="rId31" Type="http://schemas.openxmlformats.org/officeDocument/2006/relationships/hyperlink" Target="http://www.gis-rest.nrw.de/geocoding_map_client/?rw=445736&amp;hw=5742615" TargetMode="External"/><Relationship Id="rId52" Type="http://schemas.openxmlformats.org/officeDocument/2006/relationships/hyperlink" Target="http://www.gis-rest.nrw.de/geocoding_map_client/?rw=366810&amp;hw=5695090" TargetMode="External"/><Relationship Id="rId73" Type="http://schemas.openxmlformats.org/officeDocument/2006/relationships/hyperlink" Target="http://www.gis-rest.nrw.de/geocoding_map_client/?rw=405088&amp;hw=5771261" TargetMode="External"/><Relationship Id="rId78" Type="http://schemas.openxmlformats.org/officeDocument/2006/relationships/hyperlink" Target="http://www.gis-rest.nrw.de/geocoding_map_client/?rw=335447&amp;hw=5744636" TargetMode="External"/><Relationship Id="rId94" Type="http://schemas.openxmlformats.org/officeDocument/2006/relationships/hyperlink" Target="http://www.gis-rest.nrw.de/geocoding_map_client/?rw=394399&amp;hw=5796509" TargetMode="External"/><Relationship Id="rId99" Type="http://schemas.openxmlformats.org/officeDocument/2006/relationships/hyperlink" Target="http://www.gis-rest.nrw.de/geocoding_map_client/?rw=402166&amp;hw=5792324" TargetMode="External"/><Relationship Id="rId101" Type="http://schemas.openxmlformats.org/officeDocument/2006/relationships/hyperlink" Target="http://www.gis-rest.nrw.de/geocoding_map_client/?rw=361469&amp;hw=5758808" TargetMode="External"/><Relationship Id="rId122" Type="http://schemas.openxmlformats.org/officeDocument/2006/relationships/hyperlink" Target="http://www.gis-rest.nrw.de/geocoding_map_client/?rw=411130&amp;hw=5725580" TargetMode="External"/><Relationship Id="rId143" Type="http://schemas.openxmlformats.org/officeDocument/2006/relationships/hyperlink" Target="http://www.gis-rest.nrw.de/geocoding_map_client/?rw=473319&amp;hw=5765511" TargetMode="External"/><Relationship Id="rId148" Type="http://schemas.openxmlformats.org/officeDocument/2006/relationships/hyperlink" Target="http://www.gis-rest.nrw.de/geocoding_map_client/?rw=411129&amp;hw=5725577" TargetMode="External"/><Relationship Id="rId164" Type="http://schemas.openxmlformats.org/officeDocument/2006/relationships/hyperlink" Target="http://www.gis-rest.nrw.de/geocoding_map_client/?rw=349562&amp;hw=5706072" TargetMode="External"/><Relationship Id="rId169" Type="http://schemas.openxmlformats.org/officeDocument/2006/relationships/hyperlink" Target="http://www.gis-rest.nrw.de/geocoding_map_client/?rw=350524&amp;hw=5610739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http://www.gis-rest.nrw.de/geocoding_map_client/?rw=390024&amp;hw=5704997" TargetMode="External"/><Relationship Id="rId9" Type="http://schemas.openxmlformats.org/officeDocument/2006/relationships/hyperlink" Target="http://www.gis-rest.nrw.de/geocoding_map_client/?rw=330430&amp;hw=5720994" TargetMode="External"/><Relationship Id="rId180" Type="http://schemas.openxmlformats.org/officeDocument/2006/relationships/hyperlink" Target="http://www.gis-rest.nrw.de/geocoding_map_client/?rw=394473&amp;hw=5704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81"/>
  <sheetViews>
    <sheetView tabSelected="1" workbookViewId="0">
      <pane ySplit="3" topLeftCell="A4" activePane="bottomLeft" state="frozen"/>
      <selection activeCell="W1" sqref="W1"/>
      <selection pane="bottomLeft" sqref="A1:AH1"/>
    </sheetView>
  </sheetViews>
  <sheetFormatPr baseColWidth="10" defaultColWidth="11.5703125" defaultRowHeight="12" x14ac:dyDescent="0.25"/>
  <cols>
    <col min="1" max="1" width="51.140625" style="2" customWidth="1"/>
    <col min="2" max="2" width="8.140625" style="5" bestFit="1" customWidth="1"/>
    <col min="3" max="3" width="11.7109375" style="2" bestFit="1" customWidth="1"/>
    <col min="4" max="4" width="21" style="2" bestFit="1" customWidth="1"/>
    <col min="5" max="5" width="9.85546875" style="2" bestFit="1" customWidth="1"/>
    <col min="6" max="6" width="74" style="2" customWidth="1"/>
    <col min="7" max="7" width="8.140625" style="5" bestFit="1" customWidth="1"/>
    <col min="8" max="8" width="17.85546875" style="2" bestFit="1" customWidth="1"/>
    <col min="9" max="9" width="22.28515625" style="2" bestFit="1" customWidth="1"/>
    <col min="10" max="10" width="9.85546875" style="2" bestFit="1" customWidth="1"/>
    <col min="11" max="11" width="37.7109375" style="2" bestFit="1" customWidth="1"/>
    <col min="12" max="12" width="32.140625" style="2" bestFit="1" customWidth="1"/>
    <col min="13" max="13" width="15.140625" style="3" bestFit="1" customWidth="1"/>
    <col min="14" max="14" width="12.7109375" style="3" bestFit="1" customWidth="1"/>
    <col min="15" max="15" width="19.5703125" style="3" bestFit="1" customWidth="1"/>
    <col min="16" max="16" width="16.42578125" style="3" bestFit="1" customWidth="1"/>
    <col min="17" max="17" width="19.85546875" style="3" bestFit="1" customWidth="1"/>
    <col min="18" max="18" width="10.28515625" style="3" bestFit="1" customWidth="1"/>
    <col min="19" max="19" width="13.85546875" style="4" bestFit="1" customWidth="1"/>
    <col min="20" max="20" width="19.28515625" style="4" bestFit="1" customWidth="1"/>
    <col min="21" max="21" width="10.42578125" style="4" bestFit="1" customWidth="1"/>
    <col min="22" max="22" width="10.42578125" style="4" customWidth="1"/>
    <col min="23" max="23" width="19.28515625" style="4" bestFit="1" customWidth="1"/>
    <col min="24" max="24" width="12.7109375" style="4" customWidth="1"/>
    <col min="25" max="27" width="11.7109375" style="4" customWidth="1"/>
    <col min="28" max="28" width="19.42578125" style="4" customWidth="1"/>
    <col min="29" max="29" width="22" style="4" bestFit="1" customWidth="1"/>
    <col min="30" max="30" width="35.140625" style="3" bestFit="1" customWidth="1"/>
    <col min="31" max="31" width="17.5703125" style="4" bestFit="1" customWidth="1"/>
    <col min="32" max="32" width="12.42578125" style="4" bestFit="1" customWidth="1"/>
    <col min="33" max="33" width="13.7109375" style="4" bestFit="1" customWidth="1"/>
    <col min="34" max="34" width="17.7109375" style="4" bestFit="1" customWidth="1"/>
    <col min="35" max="16384" width="11.5703125" style="3"/>
  </cols>
  <sheetData>
    <row r="1" spans="1:34" s="18" customFormat="1" ht="22.9" customHeight="1" x14ac:dyDescent="0.25">
      <c r="A1" s="93" t="s">
        <v>648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5" x14ac:dyDescent="0.25">
      <c r="A2" s="90" t="s">
        <v>214</v>
      </c>
      <c r="B2" s="91"/>
      <c r="C2" s="91"/>
      <c r="D2" s="91"/>
      <c r="E2" s="92"/>
      <c r="F2" s="94" t="s">
        <v>175</v>
      </c>
      <c r="G2" s="90" t="s">
        <v>215</v>
      </c>
      <c r="H2" s="91"/>
      <c r="I2" s="91"/>
      <c r="J2" s="92"/>
      <c r="K2" s="88" t="s">
        <v>213</v>
      </c>
      <c r="L2" s="95" t="s">
        <v>176</v>
      </c>
      <c r="M2" s="94" t="s">
        <v>216</v>
      </c>
      <c r="N2" s="94" t="s">
        <v>187</v>
      </c>
      <c r="O2" s="94" t="s">
        <v>188</v>
      </c>
      <c r="P2" s="94" t="s">
        <v>178</v>
      </c>
      <c r="Q2" s="94" t="s">
        <v>191</v>
      </c>
      <c r="R2" s="94" t="s">
        <v>190</v>
      </c>
      <c r="S2" s="96" t="s">
        <v>0</v>
      </c>
      <c r="T2" s="96"/>
      <c r="U2" s="96"/>
      <c r="V2" s="96"/>
      <c r="W2" s="96"/>
      <c r="X2" s="96"/>
      <c r="Y2" s="96"/>
      <c r="Z2" s="96"/>
      <c r="AA2" s="96"/>
      <c r="AB2" s="96"/>
      <c r="AC2" s="96"/>
      <c r="AD2" s="96" t="s">
        <v>1</v>
      </c>
      <c r="AE2" s="96"/>
      <c r="AF2" s="96"/>
      <c r="AG2" s="96"/>
      <c r="AH2" s="96"/>
    </row>
    <row r="3" spans="1:34" s="1" customFormat="1" ht="36.6" customHeight="1" x14ac:dyDescent="0.25">
      <c r="A3" s="19" t="s">
        <v>2</v>
      </c>
      <c r="B3" s="19" t="s">
        <v>3</v>
      </c>
      <c r="C3" s="19" t="s">
        <v>4</v>
      </c>
      <c r="D3" s="19" t="s">
        <v>211</v>
      </c>
      <c r="E3" s="20" t="s">
        <v>186</v>
      </c>
      <c r="F3" s="95"/>
      <c r="G3" s="19" t="s">
        <v>3</v>
      </c>
      <c r="H3" s="19" t="s">
        <v>4</v>
      </c>
      <c r="I3" s="19" t="s">
        <v>211</v>
      </c>
      <c r="J3" s="20" t="s">
        <v>186</v>
      </c>
      <c r="K3" s="89"/>
      <c r="L3" s="95"/>
      <c r="M3" s="95"/>
      <c r="N3" s="95"/>
      <c r="O3" s="95"/>
      <c r="P3" s="95"/>
      <c r="Q3" s="95"/>
      <c r="R3" s="95"/>
      <c r="S3" s="78" t="s">
        <v>180</v>
      </c>
      <c r="T3" s="78" t="s">
        <v>179</v>
      </c>
      <c r="U3" s="78" t="s">
        <v>552</v>
      </c>
      <c r="V3" s="78" t="s">
        <v>547</v>
      </c>
      <c r="W3" s="78" t="s">
        <v>212</v>
      </c>
      <c r="X3" s="78" t="s">
        <v>181</v>
      </c>
      <c r="Y3" s="78" t="s">
        <v>548</v>
      </c>
      <c r="Z3" s="78" t="s">
        <v>549</v>
      </c>
      <c r="AA3" s="78" t="s">
        <v>550</v>
      </c>
      <c r="AB3" s="78" t="s">
        <v>182</v>
      </c>
      <c r="AC3" s="78" t="s">
        <v>551</v>
      </c>
      <c r="AD3" s="19" t="s">
        <v>5</v>
      </c>
      <c r="AE3" s="20" t="s">
        <v>183</v>
      </c>
      <c r="AF3" s="20" t="s">
        <v>184</v>
      </c>
      <c r="AG3" s="20" t="s">
        <v>185</v>
      </c>
      <c r="AH3" s="21" t="s">
        <v>177</v>
      </c>
    </row>
    <row r="4" spans="1:34" ht="12.75" x14ac:dyDescent="0.25">
      <c r="A4" s="7" t="s">
        <v>53</v>
      </c>
      <c r="B4" s="9">
        <v>41453</v>
      </c>
      <c r="C4" s="7" t="s">
        <v>55</v>
      </c>
      <c r="D4" s="7" t="s">
        <v>54</v>
      </c>
      <c r="E4" s="8">
        <v>1</v>
      </c>
      <c r="F4" s="7" t="s">
        <v>58</v>
      </c>
      <c r="G4" s="9">
        <v>59174</v>
      </c>
      <c r="H4" s="7" t="s">
        <v>57</v>
      </c>
      <c r="I4" s="7" t="s">
        <v>56</v>
      </c>
      <c r="J4" s="8">
        <v>6</v>
      </c>
      <c r="K4" s="7" t="s">
        <v>59</v>
      </c>
      <c r="L4" s="7" t="s">
        <v>15</v>
      </c>
      <c r="M4" s="10">
        <v>2</v>
      </c>
      <c r="N4" s="13">
        <v>43739</v>
      </c>
      <c r="O4" s="10">
        <v>5000</v>
      </c>
      <c r="P4" s="10">
        <v>70</v>
      </c>
      <c r="Q4" s="10" t="s">
        <v>6</v>
      </c>
      <c r="R4" s="10" t="s">
        <v>6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100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1" t="s">
        <v>60</v>
      </c>
      <c r="AE4" s="12">
        <v>50</v>
      </c>
      <c r="AF4" s="15">
        <v>408137</v>
      </c>
      <c r="AG4" s="15">
        <v>5714587</v>
      </c>
      <c r="AH4" s="6" t="s">
        <v>189</v>
      </c>
    </row>
    <row r="5" spans="1:34" ht="12.75" customHeight="1" x14ac:dyDescent="0.25">
      <c r="A5" s="45" t="s">
        <v>619</v>
      </c>
      <c r="B5" s="46">
        <v>53881</v>
      </c>
      <c r="C5" s="45" t="s">
        <v>111</v>
      </c>
      <c r="D5" s="45" t="s">
        <v>616</v>
      </c>
      <c r="E5" s="51">
        <v>110</v>
      </c>
      <c r="F5" s="45" t="s">
        <v>49</v>
      </c>
      <c r="G5" s="46">
        <v>53881</v>
      </c>
      <c r="H5" s="45" t="s">
        <v>111</v>
      </c>
      <c r="I5" s="45" t="s">
        <v>616</v>
      </c>
      <c r="J5" s="51">
        <v>101</v>
      </c>
      <c r="K5" s="45" t="s">
        <v>617</v>
      </c>
      <c r="L5" s="45" t="s">
        <v>51</v>
      </c>
      <c r="M5" s="49">
        <v>2.8340000000000001</v>
      </c>
      <c r="N5" s="52">
        <v>43678</v>
      </c>
      <c r="O5" s="49">
        <v>5000</v>
      </c>
      <c r="P5" s="49">
        <v>90</v>
      </c>
      <c r="Q5" s="49" t="s">
        <v>6</v>
      </c>
      <c r="R5" s="49" t="s">
        <v>6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100</v>
      </c>
      <c r="Z5" s="49">
        <v>0</v>
      </c>
      <c r="AA5" s="49">
        <v>0</v>
      </c>
      <c r="AB5" s="49">
        <v>0</v>
      </c>
      <c r="AC5" s="49">
        <v>0</v>
      </c>
      <c r="AD5" s="45" t="s">
        <v>52</v>
      </c>
      <c r="AE5" s="46">
        <v>10</v>
      </c>
      <c r="AF5" s="46">
        <v>350524</v>
      </c>
      <c r="AG5" s="46">
        <v>5610739</v>
      </c>
      <c r="AH5" s="85" t="s">
        <v>189</v>
      </c>
    </row>
    <row r="6" spans="1:34" ht="12.75" customHeight="1" x14ac:dyDescent="0.25">
      <c r="A6" s="45" t="s">
        <v>619</v>
      </c>
      <c r="B6" s="46">
        <v>53881</v>
      </c>
      <c r="C6" s="45" t="s">
        <v>111</v>
      </c>
      <c r="D6" s="45" t="s">
        <v>616</v>
      </c>
      <c r="E6" s="51">
        <v>110</v>
      </c>
      <c r="F6" s="45" t="s">
        <v>49</v>
      </c>
      <c r="G6" s="46">
        <v>53881</v>
      </c>
      <c r="H6" s="45" t="s">
        <v>111</v>
      </c>
      <c r="I6" s="45" t="s">
        <v>616</v>
      </c>
      <c r="J6" s="51">
        <v>101</v>
      </c>
      <c r="K6" s="45" t="s">
        <v>618</v>
      </c>
      <c r="L6" s="45" t="s">
        <v>51</v>
      </c>
      <c r="M6" s="49">
        <v>2.8340000000000001</v>
      </c>
      <c r="N6" s="52">
        <v>43678</v>
      </c>
      <c r="O6" s="49">
        <v>5000</v>
      </c>
      <c r="P6" s="49">
        <v>90</v>
      </c>
      <c r="Q6" s="49" t="s">
        <v>6</v>
      </c>
      <c r="R6" s="49" t="s">
        <v>6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100</v>
      </c>
      <c r="Z6" s="49">
        <v>0</v>
      </c>
      <c r="AA6" s="49">
        <v>0</v>
      </c>
      <c r="AB6" s="49">
        <v>0</v>
      </c>
      <c r="AC6" s="49">
        <v>0</v>
      </c>
      <c r="AD6" s="45" t="s">
        <v>52</v>
      </c>
      <c r="AE6" s="46">
        <v>10</v>
      </c>
      <c r="AF6" s="46">
        <v>350524</v>
      </c>
      <c r="AG6" s="46">
        <v>5610739</v>
      </c>
      <c r="AH6" s="47" t="s">
        <v>189</v>
      </c>
    </row>
    <row r="7" spans="1:34" ht="12.75" customHeight="1" x14ac:dyDescent="0.25">
      <c r="A7" s="23" t="s">
        <v>505</v>
      </c>
      <c r="B7" s="25">
        <v>33818</v>
      </c>
      <c r="C7" s="23" t="s">
        <v>506</v>
      </c>
      <c r="D7" s="23" t="s">
        <v>507</v>
      </c>
      <c r="E7" s="51">
        <v>222</v>
      </c>
      <c r="F7" s="23" t="s">
        <v>49</v>
      </c>
      <c r="G7" s="25">
        <v>33719</v>
      </c>
      <c r="H7" s="23" t="s">
        <v>508</v>
      </c>
      <c r="I7" s="23" t="s">
        <v>509</v>
      </c>
      <c r="J7" s="51">
        <v>149</v>
      </c>
      <c r="K7" s="23" t="s">
        <v>510</v>
      </c>
      <c r="L7" s="23" t="s">
        <v>51</v>
      </c>
      <c r="M7" s="49">
        <v>0.58799999999999997</v>
      </c>
      <c r="N7" s="52">
        <v>43895</v>
      </c>
      <c r="O7" s="49">
        <v>8200</v>
      </c>
      <c r="P7" s="49">
        <v>85</v>
      </c>
      <c r="Q7" s="49" t="s">
        <v>6</v>
      </c>
      <c r="R7" s="49" t="s">
        <v>6</v>
      </c>
      <c r="S7" s="49">
        <v>0</v>
      </c>
      <c r="T7" s="49">
        <v>0</v>
      </c>
      <c r="U7" s="49">
        <v>0</v>
      </c>
      <c r="V7" s="10">
        <v>0</v>
      </c>
      <c r="W7" s="49">
        <v>0</v>
      </c>
      <c r="X7" s="49">
        <v>0</v>
      </c>
      <c r="Y7" s="49">
        <v>100</v>
      </c>
      <c r="Z7" s="10">
        <v>0</v>
      </c>
      <c r="AA7" s="10">
        <v>0</v>
      </c>
      <c r="AB7" s="10">
        <v>0</v>
      </c>
      <c r="AC7" s="10">
        <v>0</v>
      </c>
      <c r="AD7" s="23" t="s">
        <v>65</v>
      </c>
      <c r="AE7" s="25">
        <v>10</v>
      </c>
      <c r="AF7" s="25">
        <v>474572</v>
      </c>
      <c r="AG7" s="25">
        <v>5764086</v>
      </c>
      <c r="AH7" s="42" t="s">
        <v>189</v>
      </c>
    </row>
    <row r="8" spans="1:34" ht="12" customHeight="1" x14ac:dyDescent="0.25">
      <c r="A8" s="23" t="s">
        <v>505</v>
      </c>
      <c r="B8" s="25">
        <v>33818</v>
      </c>
      <c r="C8" s="23" t="s">
        <v>506</v>
      </c>
      <c r="D8" s="23" t="s">
        <v>507</v>
      </c>
      <c r="E8" s="51">
        <v>222</v>
      </c>
      <c r="F8" s="23" t="s">
        <v>49</v>
      </c>
      <c r="G8" s="25">
        <v>33609</v>
      </c>
      <c r="H8" s="23" t="s">
        <v>508</v>
      </c>
      <c r="I8" s="23" t="s">
        <v>511</v>
      </c>
      <c r="J8" s="51">
        <v>24</v>
      </c>
      <c r="K8" s="23" t="s">
        <v>510</v>
      </c>
      <c r="L8" s="23" t="s">
        <v>51</v>
      </c>
      <c r="M8" s="49">
        <v>0.58799999999999997</v>
      </c>
      <c r="N8" s="52">
        <v>43818</v>
      </c>
      <c r="O8" s="49">
        <v>8200</v>
      </c>
      <c r="P8" s="49">
        <v>85</v>
      </c>
      <c r="Q8" s="49" t="s">
        <v>6</v>
      </c>
      <c r="R8" s="49" t="s">
        <v>6</v>
      </c>
      <c r="S8" s="49">
        <v>0</v>
      </c>
      <c r="T8" s="49">
        <v>0</v>
      </c>
      <c r="U8" s="49">
        <v>0</v>
      </c>
      <c r="V8" s="10">
        <v>0</v>
      </c>
      <c r="W8" s="49">
        <v>0</v>
      </c>
      <c r="X8" s="49">
        <v>0</v>
      </c>
      <c r="Y8" s="49">
        <v>100</v>
      </c>
      <c r="Z8" s="10">
        <v>0</v>
      </c>
      <c r="AA8" s="10">
        <v>0</v>
      </c>
      <c r="AB8" s="10">
        <v>0</v>
      </c>
      <c r="AC8" s="10">
        <v>0</v>
      </c>
      <c r="AD8" s="23" t="s">
        <v>65</v>
      </c>
      <c r="AE8" s="25">
        <v>12</v>
      </c>
      <c r="AF8" s="25">
        <v>473319</v>
      </c>
      <c r="AG8" s="25">
        <v>5765511</v>
      </c>
      <c r="AH8" s="42" t="s">
        <v>189</v>
      </c>
    </row>
    <row r="9" spans="1:34" ht="12.75" customHeight="1" x14ac:dyDescent="0.25">
      <c r="A9" s="23" t="s">
        <v>505</v>
      </c>
      <c r="B9" s="25">
        <v>33818</v>
      </c>
      <c r="C9" s="23" t="s">
        <v>506</v>
      </c>
      <c r="D9" s="23" t="s">
        <v>507</v>
      </c>
      <c r="E9" s="51">
        <v>222</v>
      </c>
      <c r="F9" s="23" t="s">
        <v>49</v>
      </c>
      <c r="G9" s="25">
        <v>33719</v>
      </c>
      <c r="H9" s="23" t="s">
        <v>508</v>
      </c>
      <c r="I9" s="23" t="s">
        <v>512</v>
      </c>
      <c r="J9" s="51">
        <v>16</v>
      </c>
      <c r="K9" s="23" t="s">
        <v>510</v>
      </c>
      <c r="L9" s="23" t="s">
        <v>51</v>
      </c>
      <c r="M9" s="49">
        <v>0.58799999999999997</v>
      </c>
      <c r="N9" s="52">
        <v>43847</v>
      </c>
      <c r="O9" s="49">
        <v>8200</v>
      </c>
      <c r="P9" s="49">
        <v>85</v>
      </c>
      <c r="Q9" s="49" t="s">
        <v>6</v>
      </c>
      <c r="R9" s="49" t="s">
        <v>6</v>
      </c>
      <c r="S9" s="49">
        <v>0</v>
      </c>
      <c r="T9" s="49">
        <v>0</v>
      </c>
      <c r="U9" s="49">
        <v>0</v>
      </c>
      <c r="V9" s="10">
        <v>0</v>
      </c>
      <c r="W9" s="49">
        <v>0</v>
      </c>
      <c r="X9" s="49">
        <v>0</v>
      </c>
      <c r="Y9" s="49">
        <v>100</v>
      </c>
      <c r="Z9" s="10">
        <v>0</v>
      </c>
      <c r="AA9" s="10">
        <v>0</v>
      </c>
      <c r="AB9" s="10">
        <v>0</v>
      </c>
      <c r="AC9" s="10">
        <v>0</v>
      </c>
      <c r="AD9" s="23" t="s">
        <v>65</v>
      </c>
      <c r="AE9" s="25">
        <v>12</v>
      </c>
      <c r="AF9" s="55">
        <v>473932</v>
      </c>
      <c r="AG9" s="55">
        <v>5761767</v>
      </c>
      <c r="AH9" s="42" t="s">
        <v>189</v>
      </c>
    </row>
    <row r="10" spans="1:34" ht="12.75" customHeight="1" x14ac:dyDescent="0.25">
      <c r="A10" s="23" t="s">
        <v>343</v>
      </c>
      <c r="B10" s="25">
        <v>48432</v>
      </c>
      <c r="C10" s="23" t="s">
        <v>344</v>
      </c>
      <c r="D10" s="23" t="s">
        <v>345</v>
      </c>
      <c r="E10" s="43">
        <v>305</v>
      </c>
      <c r="F10" s="23" t="s">
        <v>346</v>
      </c>
      <c r="G10" s="25">
        <v>48432</v>
      </c>
      <c r="H10" s="23" t="s">
        <v>344</v>
      </c>
      <c r="I10" s="23" t="s">
        <v>345</v>
      </c>
      <c r="J10" s="43">
        <v>305</v>
      </c>
      <c r="K10" s="23" t="s">
        <v>347</v>
      </c>
      <c r="L10" s="23" t="s">
        <v>15</v>
      </c>
      <c r="M10" s="10">
        <v>3</v>
      </c>
      <c r="N10" s="13">
        <v>37375</v>
      </c>
      <c r="O10" s="10">
        <v>6552</v>
      </c>
      <c r="P10" s="10">
        <v>80</v>
      </c>
      <c r="Q10" s="10" t="s">
        <v>6</v>
      </c>
      <c r="R10" s="10" t="s">
        <v>6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100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23" t="s">
        <v>22</v>
      </c>
      <c r="AE10" s="25">
        <v>20</v>
      </c>
      <c r="AF10" s="25">
        <v>394324</v>
      </c>
      <c r="AG10" s="25">
        <v>5796436</v>
      </c>
      <c r="AH10" s="42" t="s">
        <v>189</v>
      </c>
    </row>
    <row r="11" spans="1:34" ht="12.75" customHeight="1" x14ac:dyDescent="0.25">
      <c r="A11" s="23" t="s">
        <v>343</v>
      </c>
      <c r="B11" s="25">
        <v>48432</v>
      </c>
      <c r="C11" s="23" t="s">
        <v>344</v>
      </c>
      <c r="D11" s="23" t="s">
        <v>345</v>
      </c>
      <c r="E11" s="43">
        <v>305</v>
      </c>
      <c r="F11" s="23" t="s">
        <v>346</v>
      </c>
      <c r="G11" s="25">
        <v>48432</v>
      </c>
      <c r="H11" s="23" t="s">
        <v>344</v>
      </c>
      <c r="I11" s="23" t="s">
        <v>345</v>
      </c>
      <c r="J11" s="43">
        <v>305</v>
      </c>
      <c r="K11" s="23" t="s">
        <v>348</v>
      </c>
      <c r="L11" s="23" t="s">
        <v>15</v>
      </c>
      <c r="M11" s="10">
        <v>1.2</v>
      </c>
      <c r="N11" s="13">
        <v>31187</v>
      </c>
      <c r="O11" s="10">
        <v>96</v>
      </c>
      <c r="P11" s="10">
        <v>8</v>
      </c>
      <c r="Q11" s="10" t="s">
        <v>6</v>
      </c>
      <c r="R11" s="10" t="s">
        <v>6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100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23" t="s">
        <v>310</v>
      </c>
      <c r="AE11" s="25">
        <v>20</v>
      </c>
      <c r="AF11" s="25">
        <v>394324</v>
      </c>
      <c r="AG11" s="25">
        <v>5796436</v>
      </c>
      <c r="AH11" s="42" t="s">
        <v>189</v>
      </c>
    </row>
    <row r="12" spans="1:34" ht="12.75" customHeight="1" x14ac:dyDescent="0.25">
      <c r="A12" s="23" t="s">
        <v>343</v>
      </c>
      <c r="B12" s="25">
        <v>48432</v>
      </c>
      <c r="C12" s="23" t="s">
        <v>344</v>
      </c>
      <c r="D12" s="23" t="s">
        <v>345</v>
      </c>
      <c r="E12" s="43">
        <v>305</v>
      </c>
      <c r="F12" s="23" t="s">
        <v>346</v>
      </c>
      <c r="G12" s="25">
        <v>48432</v>
      </c>
      <c r="H12" s="23" t="s">
        <v>344</v>
      </c>
      <c r="I12" s="23" t="s">
        <v>345</v>
      </c>
      <c r="J12" s="43">
        <v>305</v>
      </c>
      <c r="K12" s="23" t="s">
        <v>349</v>
      </c>
      <c r="L12" s="23" t="s">
        <v>15</v>
      </c>
      <c r="M12" s="10">
        <v>5.64</v>
      </c>
      <c r="N12" s="13">
        <v>37232</v>
      </c>
      <c r="O12" s="10">
        <v>7098</v>
      </c>
      <c r="P12" s="10">
        <v>80</v>
      </c>
      <c r="Q12" s="10" t="s">
        <v>6</v>
      </c>
      <c r="R12" s="10" t="s">
        <v>6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100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23" t="s">
        <v>350</v>
      </c>
      <c r="AE12" s="25">
        <v>8</v>
      </c>
      <c r="AF12" s="25">
        <v>394399</v>
      </c>
      <c r="AG12" s="25">
        <v>5796509</v>
      </c>
      <c r="AH12" s="42" t="s">
        <v>189</v>
      </c>
    </row>
    <row r="13" spans="1:34" ht="12.75" customHeight="1" x14ac:dyDescent="0.25">
      <c r="A13" s="23" t="s">
        <v>343</v>
      </c>
      <c r="B13" s="25">
        <v>48432</v>
      </c>
      <c r="C13" s="23" t="s">
        <v>344</v>
      </c>
      <c r="D13" s="23" t="s">
        <v>345</v>
      </c>
      <c r="E13" s="43">
        <v>305</v>
      </c>
      <c r="F13" s="23" t="s">
        <v>346</v>
      </c>
      <c r="G13" s="25">
        <v>48432</v>
      </c>
      <c r="H13" s="23" t="s">
        <v>344</v>
      </c>
      <c r="I13" s="23" t="s">
        <v>345</v>
      </c>
      <c r="J13" s="43">
        <v>305</v>
      </c>
      <c r="K13" s="23" t="s">
        <v>351</v>
      </c>
      <c r="L13" s="23" t="s">
        <v>15</v>
      </c>
      <c r="M13" s="10">
        <v>7.54</v>
      </c>
      <c r="N13" s="13">
        <v>33485</v>
      </c>
      <c r="O13" s="10">
        <v>6762</v>
      </c>
      <c r="P13" s="10">
        <v>94</v>
      </c>
      <c r="Q13" s="10" t="s">
        <v>6</v>
      </c>
      <c r="R13" s="10" t="s">
        <v>6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100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23" t="s">
        <v>352</v>
      </c>
      <c r="AE13" s="25">
        <v>8</v>
      </c>
      <c r="AF13" s="25">
        <v>394487</v>
      </c>
      <c r="AG13" s="25">
        <v>5796684</v>
      </c>
      <c r="AH13" s="42" t="s">
        <v>189</v>
      </c>
    </row>
    <row r="14" spans="1:34" ht="12.75" x14ac:dyDescent="0.25">
      <c r="A14" s="7" t="s">
        <v>114</v>
      </c>
      <c r="B14" s="9">
        <v>33397</v>
      </c>
      <c r="C14" s="7" t="s">
        <v>116</v>
      </c>
      <c r="D14" s="7" t="s">
        <v>115</v>
      </c>
      <c r="E14" s="8">
        <v>1</v>
      </c>
      <c r="F14" s="7" t="s">
        <v>434</v>
      </c>
      <c r="G14" s="9">
        <v>33397</v>
      </c>
      <c r="H14" s="7" t="s">
        <v>116</v>
      </c>
      <c r="I14" s="7" t="s">
        <v>115</v>
      </c>
      <c r="J14" s="8">
        <v>1</v>
      </c>
      <c r="K14" s="7" t="s">
        <v>117</v>
      </c>
      <c r="L14" s="7" t="s">
        <v>15</v>
      </c>
      <c r="M14" s="10">
        <v>1.7</v>
      </c>
      <c r="N14" s="13">
        <v>40081</v>
      </c>
      <c r="O14" s="10">
        <v>5400</v>
      </c>
      <c r="P14" s="10">
        <v>40</v>
      </c>
      <c r="Q14" s="10" t="s">
        <v>6</v>
      </c>
      <c r="R14" s="10" t="s">
        <v>6</v>
      </c>
      <c r="S14" s="10">
        <v>0</v>
      </c>
      <c r="T14" s="10">
        <v>100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1" t="s">
        <v>118</v>
      </c>
      <c r="AE14" s="12">
        <v>24</v>
      </c>
      <c r="AF14" s="12">
        <v>461842</v>
      </c>
      <c r="AG14" s="12">
        <v>5742993</v>
      </c>
      <c r="AH14" s="6" t="s">
        <v>189</v>
      </c>
    </row>
    <row r="15" spans="1:34" ht="12.75" customHeight="1" x14ac:dyDescent="0.25">
      <c r="A15" s="23" t="s">
        <v>455</v>
      </c>
      <c r="B15" s="25">
        <v>48165</v>
      </c>
      <c r="C15" s="23" t="s">
        <v>456</v>
      </c>
      <c r="D15" s="23" t="s">
        <v>457</v>
      </c>
      <c r="E15" s="8">
        <v>1</v>
      </c>
      <c r="F15" s="23" t="s">
        <v>458</v>
      </c>
      <c r="G15" s="25">
        <v>48165</v>
      </c>
      <c r="H15" s="23" t="s">
        <v>456</v>
      </c>
      <c r="I15" s="23" t="s">
        <v>457</v>
      </c>
      <c r="J15" s="8">
        <v>1</v>
      </c>
      <c r="K15" s="23" t="s">
        <v>459</v>
      </c>
      <c r="L15" s="23" t="s">
        <v>15</v>
      </c>
      <c r="M15" s="49">
        <v>2.6</v>
      </c>
      <c r="N15" s="52">
        <v>43782</v>
      </c>
      <c r="O15" s="49">
        <v>8760</v>
      </c>
      <c r="P15" s="49">
        <v>60</v>
      </c>
      <c r="Q15" s="49" t="s">
        <v>6</v>
      </c>
      <c r="R15" s="49" t="s">
        <v>6</v>
      </c>
      <c r="S15" s="49">
        <v>0</v>
      </c>
      <c r="T15" s="49">
        <v>0</v>
      </c>
      <c r="U15" s="10">
        <v>0</v>
      </c>
      <c r="V15" s="10">
        <v>0</v>
      </c>
      <c r="W15" s="49" t="s">
        <v>460</v>
      </c>
      <c r="X15" s="49" t="s">
        <v>461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23" t="s">
        <v>462</v>
      </c>
      <c r="AE15" s="25">
        <v>30</v>
      </c>
      <c r="AF15" s="25">
        <v>407145</v>
      </c>
      <c r="AG15" s="25">
        <v>5750564</v>
      </c>
      <c r="AH15" s="64" t="s">
        <v>189</v>
      </c>
    </row>
    <row r="16" spans="1:34" ht="12.75" customHeight="1" x14ac:dyDescent="0.25">
      <c r="A16" s="23" t="s">
        <v>455</v>
      </c>
      <c r="B16" s="25">
        <v>48165</v>
      </c>
      <c r="C16" s="23" t="s">
        <v>456</v>
      </c>
      <c r="D16" s="23" t="s">
        <v>457</v>
      </c>
      <c r="E16" s="8">
        <v>1</v>
      </c>
      <c r="F16" s="23" t="s">
        <v>458</v>
      </c>
      <c r="G16" s="25">
        <v>48165</v>
      </c>
      <c r="H16" s="23" t="s">
        <v>456</v>
      </c>
      <c r="I16" s="23" t="s">
        <v>457</v>
      </c>
      <c r="J16" s="8">
        <v>1</v>
      </c>
      <c r="K16" s="23" t="s">
        <v>463</v>
      </c>
      <c r="L16" s="23" t="s">
        <v>15</v>
      </c>
      <c r="M16" s="49">
        <v>3.4</v>
      </c>
      <c r="N16" s="52">
        <v>43782</v>
      </c>
      <c r="O16" s="49">
        <v>1000</v>
      </c>
      <c r="P16" s="49">
        <v>50</v>
      </c>
      <c r="Q16" s="49" t="s">
        <v>6</v>
      </c>
      <c r="R16" s="49" t="s">
        <v>6</v>
      </c>
      <c r="S16" s="49">
        <v>0</v>
      </c>
      <c r="T16" s="49">
        <v>0</v>
      </c>
      <c r="U16" s="49">
        <v>0</v>
      </c>
      <c r="V16" s="10">
        <v>0</v>
      </c>
      <c r="W16" s="49">
        <v>0</v>
      </c>
      <c r="X16" s="49">
        <v>100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23" t="s">
        <v>462</v>
      </c>
      <c r="AE16" s="25">
        <v>30</v>
      </c>
      <c r="AF16" s="25">
        <v>407145</v>
      </c>
      <c r="AG16" s="25">
        <v>5750564</v>
      </c>
      <c r="AH16" s="42" t="s">
        <v>189</v>
      </c>
    </row>
    <row r="17" spans="1:34" customFormat="1" ht="12.75" customHeight="1" x14ac:dyDescent="0.25">
      <c r="A17" s="23" t="s">
        <v>483</v>
      </c>
      <c r="B17" s="25">
        <v>40589</v>
      </c>
      <c r="C17" s="23" t="s">
        <v>484</v>
      </c>
      <c r="D17" s="23" t="s">
        <v>485</v>
      </c>
      <c r="E17" s="51">
        <v>67</v>
      </c>
      <c r="F17" s="23" t="s">
        <v>198</v>
      </c>
      <c r="G17" s="25">
        <v>40589</v>
      </c>
      <c r="H17" s="23" t="s">
        <v>484</v>
      </c>
      <c r="I17" s="23" t="s">
        <v>485</v>
      </c>
      <c r="J17" s="51">
        <v>67</v>
      </c>
      <c r="K17" s="23" t="s">
        <v>486</v>
      </c>
      <c r="L17" s="23" t="s">
        <v>15</v>
      </c>
      <c r="M17" s="49">
        <v>0.87</v>
      </c>
      <c r="N17" s="49">
        <v>1993</v>
      </c>
      <c r="O17" s="49">
        <v>40</v>
      </c>
      <c r="P17" s="49">
        <v>40</v>
      </c>
      <c r="Q17" s="49" t="s">
        <v>6</v>
      </c>
      <c r="R17" s="49" t="s">
        <v>6</v>
      </c>
      <c r="S17" s="49">
        <v>0</v>
      </c>
      <c r="T17" s="49">
        <v>0</v>
      </c>
      <c r="U17" s="49">
        <v>100</v>
      </c>
      <c r="V17" s="10">
        <v>0</v>
      </c>
      <c r="W17" s="49">
        <v>0</v>
      </c>
      <c r="X17" s="49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65" t="s">
        <v>487</v>
      </c>
      <c r="AE17" s="25">
        <v>42</v>
      </c>
      <c r="AF17" s="25">
        <v>349043</v>
      </c>
      <c r="AG17" s="25">
        <v>5672202</v>
      </c>
      <c r="AH17" s="64" t="s">
        <v>189</v>
      </c>
    </row>
    <row r="18" spans="1:34" customFormat="1" ht="12.75" customHeight="1" x14ac:dyDescent="0.25">
      <c r="A18" s="23" t="s">
        <v>483</v>
      </c>
      <c r="B18" s="25">
        <v>40589</v>
      </c>
      <c r="C18" s="23" t="s">
        <v>484</v>
      </c>
      <c r="D18" s="23" t="s">
        <v>485</v>
      </c>
      <c r="E18" s="51">
        <v>67</v>
      </c>
      <c r="F18" s="23" t="s">
        <v>198</v>
      </c>
      <c r="G18" s="25">
        <v>40589</v>
      </c>
      <c r="H18" s="23" t="s">
        <v>484</v>
      </c>
      <c r="I18" s="23" t="s">
        <v>485</v>
      </c>
      <c r="J18" s="51">
        <v>67</v>
      </c>
      <c r="K18" s="23" t="s">
        <v>488</v>
      </c>
      <c r="L18" s="23" t="s">
        <v>15</v>
      </c>
      <c r="M18" s="49">
        <v>1.395</v>
      </c>
      <c r="N18" s="49">
        <v>1987</v>
      </c>
      <c r="O18" s="49">
        <v>8600</v>
      </c>
      <c r="P18" s="49">
        <v>75</v>
      </c>
      <c r="Q18" s="49" t="s">
        <v>6</v>
      </c>
      <c r="R18" s="49" t="s">
        <v>6</v>
      </c>
      <c r="S18" s="49">
        <v>0</v>
      </c>
      <c r="T18" s="49">
        <v>0</v>
      </c>
      <c r="U18" s="49">
        <v>0</v>
      </c>
      <c r="V18" s="10">
        <v>0</v>
      </c>
      <c r="W18" s="49">
        <v>0</v>
      </c>
      <c r="X18" s="49">
        <v>100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65" t="s">
        <v>489</v>
      </c>
      <c r="AE18" s="25">
        <v>20</v>
      </c>
      <c r="AF18" s="25">
        <v>349078</v>
      </c>
      <c r="AG18" s="25">
        <v>5672315</v>
      </c>
      <c r="AH18" s="64" t="s">
        <v>189</v>
      </c>
    </row>
    <row r="19" spans="1:34" customFormat="1" ht="12.75" customHeight="1" x14ac:dyDescent="0.25">
      <c r="A19" s="23" t="s">
        <v>483</v>
      </c>
      <c r="B19" s="25">
        <v>40589</v>
      </c>
      <c r="C19" s="23" t="s">
        <v>484</v>
      </c>
      <c r="D19" s="23" t="s">
        <v>485</v>
      </c>
      <c r="E19" s="51">
        <v>67</v>
      </c>
      <c r="F19" s="23" t="s">
        <v>198</v>
      </c>
      <c r="G19" s="25">
        <v>40589</v>
      </c>
      <c r="H19" s="23" t="s">
        <v>484</v>
      </c>
      <c r="I19" s="23" t="s">
        <v>485</v>
      </c>
      <c r="J19" s="51">
        <v>67</v>
      </c>
      <c r="K19" s="23" t="s">
        <v>490</v>
      </c>
      <c r="L19" s="23" t="s">
        <v>51</v>
      </c>
      <c r="M19" s="49">
        <v>4.6500000000000004</v>
      </c>
      <c r="N19" s="52">
        <v>42507</v>
      </c>
      <c r="O19" s="49">
        <v>8760</v>
      </c>
      <c r="P19" s="49">
        <v>87.1</v>
      </c>
      <c r="Q19" s="49" t="s">
        <v>6</v>
      </c>
      <c r="R19" s="49" t="s">
        <v>6</v>
      </c>
      <c r="S19" s="49">
        <v>0</v>
      </c>
      <c r="T19" s="49">
        <v>0</v>
      </c>
      <c r="U19" s="49">
        <v>0</v>
      </c>
      <c r="V19" s="10">
        <v>0</v>
      </c>
      <c r="W19" s="49">
        <v>0</v>
      </c>
      <c r="X19" s="49">
        <v>100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65" t="s">
        <v>491</v>
      </c>
      <c r="AE19" s="25">
        <v>24</v>
      </c>
      <c r="AF19" s="25">
        <v>348996</v>
      </c>
      <c r="AG19" s="25">
        <v>5671893</v>
      </c>
      <c r="AH19" s="64" t="s">
        <v>189</v>
      </c>
    </row>
    <row r="20" spans="1:34" customFormat="1" ht="12.75" customHeight="1" x14ac:dyDescent="0.25">
      <c r="A20" s="23" t="s">
        <v>483</v>
      </c>
      <c r="B20" s="25">
        <v>40589</v>
      </c>
      <c r="C20" s="23" t="s">
        <v>484</v>
      </c>
      <c r="D20" s="23" t="s">
        <v>485</v>
      </c>
      <c r="E20" s="51">
        <v>67</v>
      </c>
      <c r="F20" s="23" t="s">
        <v>198</v>
      </c>
      <c r="G20" s="25">
        <v>40599</v>
      </c>
      <c r="H20" s="23" t="s">
        <v>484</v>
      </c>
      <c r="I20" s="23" t="s">
        <v>492</v>
      </c>
      <c r="J20" s="51">
        <v>51</v>
      </c>
      <c r="K20" s="23" t="s">
        <v>493</v>
      </c>
      <c r="L20" s="23" t="s">
        <v>15</v>
      </c>
      <c r="M20" s="49">
        <v>1.65</v>
      </c>
      <c r="N20" s="49">
        <v>1992</v>
      </c>
      <c r="O20" s="49">
        <v>2190</v>
      </c>
      <c r="P20" s="49">
        <v>80</v>
      </c>
      <c r="Q20" s="49" t="s">
        <v>6</v>
      </c>
      <c r="R20" s="49" t="s">
        <v>6</v>
      </c>
      <c r="S20" s="49">
        <v>0</v>
      </c>
      <c r="T20" s="49">
        <v>0</v>
      </c>
      <c r="U20" s="49">
        <v>0</v>
      </c>
      <c r="V20" s="10">
        <v>0</v>
      </c>
      <c r="W20" s="49">
        <v>0</v>
      </c>
      <c r="X20" s="49">
        <v>100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23" t="s">
        <v>494</v>
      </c>
      <c r="AE20" s="25">
        <v>36</v>
      </c>
      <c r="AF20" s="25">
        <v>350119</v>
      </c>
      <c r="AG20" s="25">
        <v>5672241</v>
      </c>
      <c r="AH20" s="64" t="s">
        <v>189</v>
      </c>
    </row>
    <row r="21" spans="1:34" customFormat="1" ht="12.75" customHeight="1" x14ac:dyDescent="0.25">
      <c r="A21" s="23" t="s">
        <v>483</v>
      </c>
      <c r="B21" s="25">
        <v>40589</v>
      </c>
      <c r="C21" s="23" t="s">
        <v>484</v>
      </c>
      <c r="D21" s="23" t="s">
        <v>485</v>
      </c>
      <c r="E21" s="51">
        <v>67</v>
      </c>
      <c r="F21" s="23" t="s">
        <v>198</v>
      </c>
      <c r="G21" s="25">
        <v>40599</v>
      </c>
      <c r="H21" s="23" t="s">
        <v>484</v>
      </c>
      <c r="I21" s="23" t="s">
        <v>492</v>
      </c>
      <c r="J21" s="51">
        <v>51</v>
      </c>
      <c r="K21" s="23" t="s">
        <v>500</v>
      </c>
      <c r="L21" s="23" t="s">
        <v>15</v>
      </c>
      <c r="M21" s="49">
        <v>1.65</v>
      </c>
      <c r="N21" s="49">
        <v>1992</v>
      </c>
      <c r="O21" s="49">
        <v>2190</v>
      </c>
      <c r="P21" s="49">
        <v>80</v>
      </c>
      <c r="Q21" s="49" t="s">
        <v>6</v>
      </c>
      <c r="R21" s="49" t="s">
        <v>6</v>
      </c>
      <c r="S21" s="49">
        <v>0</v>
      </c>
      <c r="T21" s="49">
        <v>0</v>
      </c>
      <c r="U21" s="49">
        <v>0</v>
      </c>
      <c r="V21" s="10">
        <v>0</v>
      </c>
      <c r="W21" s="49">
        <v>0</v>
      </c>
      <c r="X21" s="49">
        <v>100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23" t="s">
        <v>494</v>
      </c>
      <c r="AE21" s="25">
        <v>36</v>
      </c>
      <c r="AF21" s="25">
        <v>350119</v>
      </c>
      <c r="AG21" s="25">
        <v>5672241</v>
      </c>
      <c r="AH21" s="74" t="s">
        <v>189</v>
      </c>
    </row>
    <row r="22" spans="1:34" customFormat="1" ht="12.75" customHeight="1" x14ac:dyDescent="0.25">
      <c r="A22" s="23" t="s">
        <v>483</v>
      </c>
      <c r="B22" s="25">
        <v>40589</v>
      </c>
      <c r="C22" s="23" t="s">
        <v>484</v>
      </c>
      <c r="D22" s="23" t="s">
        <v>485</v>
      </c>
      <c r="E22" s="51">
        <v>67</v>
      </c>
      <c r="F22" s="23" t="s">
        <v>198</v>
      </c>
      <c r="G22" s="25">
        <v>40589</v>
      </c>
      <c r="H22" s="23" t="s">
        <v>484</v>
      </c>
      <c r="I22" s="23" t="s">
        <v>485</v>
      </c>
      <c r="J22" s="51">
        <v>67</v>
      </c>
      <c r="K22" s="23" t="s">
        <v>495</v>
      </c>
      <c r="L22" s="23" t="s">
        <v>15</v>
      </c>
      <c r="M22" s="66">
        <v>1.51</v>
      </c>
      <c r="N22" s="49">
        <v>1988</v>
      </c>
      <c r="O22" s="49">
        <v>175</v>
      </c>
      <c r="P22" s="67">
        <v>2.2000000000000002</v>
      </c>
      <c r="Q22" s="49" t="s">
        <v>6</v>
      </c>
      <c r="R22" s="49" t="s">
        <v>6</v>
      </c>
      <c r="S22" s="49">
        <v>0</v>
      </c>
      <c r="T22" s="49">
        <v>0</v>
      </c>
      <c r="U22" s="49">
        <v>100</v>
      </c>
      <c r="V22" s="10">
        <v>0</v>
      </c>
      <c r="W22" s="49">
        <v>0</v>
      </c>
      <c r="X22" s="49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23" t="s">
        <v>496</v>
      </c>
      <c r="AE22" s="25">
        <v>25</v>
      </c>
      <c r="AF22" s="25">
        <v>349198</v>
      </c>
      <c r="AG22" s="25">
        <v>5672075</v>
      </c>
      <c r="AH22" s="64" t="s">
        <v>189</v>
      </c>
    </row>
    <row r="23" spans="1:34" customFormat="1" ht="12.75" customHeight="1" x14ac:dyDescent="0.25">
      <c r="A23" s="23" t="s">
        <v>483</v>
      </c>
      <c r="B23" s="25">
        <v>40589</v>
      </c>
      <c r="C23" s="23" t="s">
        <v>484</v>
      </c>
      <c r="D23" s="23" t="s">
        <v>485</v>
      </c>
      <c r="E23" s="51">
        <v>67</v>
      </c>
      <c r="F23" s="23" t="s">
        <v>198</v>
      </c>
      <c r="G23" s="25">
        <v>40589</v>
      </c>
      <c r="H23" s="23" t="s">
        <v>484</v>
      </c>
      <c r="I23" s="23" t="s">
        <v>497</v>
      </c>
      <c r="J23" s="51">
        <v>39</v>
      </c>
      <c r="K23" s="23" t="s">
        <v>498</v>
      </c>
      <c r="L23" s="23" t="s">
        <v>15</v>
      </c>
      <c r="M23" s="49">
        <v>2.2400000000000002</v>
      </c>
      <c r="N23" s="52">
        <v>26666</v>
      </c>
      <c r="O23" s="49">
        <v>8760</v>
      </c>
      <c r="P23" s="49">
        <v>80</v>
      </c>
      <c r="Q23" s="49" t="s">
        <v>6</v>
      </c>
      <c r="R23" s="49" t="s">
        <v>6</v>
      </c>
      <c r="S23" s="49">
        <v>0</v>
      </c>
      <c r="T23" s="49">
        <v>0</v>
      </c>
      <c r="U23" s="49">
        <v>0</v>
      </c>
      <c r="V23" s="10">
        <v>0</v>
      </c>
      <c r="W23" s="49">
        <v>0</v>
      </c>
      <c r="X23" s="49">
        <v>100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23" t="s">
        <v>499</v>
      </c>
      <c r="AE23" s="25">
        <v>17</v>
      </c>
      <c r="AF23" s="25">
        <v>349232</v>
      </c>
      <c r="AG23" s="25">
        <v>5670376</v>
      </c>
      <c r="AH23" s="42" t="s">
        <v>189</v>
      </c>
    </row>
    <row r="24" spans="1:34" s="48" customFormat="1" ht="12.75" customHeight="1" x14ac:dyDescent="0.25">
      <c r="A24" s="45" t="s">
        <v>558</v>
      </c>
      <c r="B24" s="46">
        <v>48734</v>
      </c>
      <c r="C24" s="45" t="s">
        <v>380</v>
      </c>
      <c r="D24" s="45" t="s">
        <v>559</v>
      </c>
      <c r="E24" s="51">
        <v>1</v>
      </c>
      <c r="F24" s="45" t="s">
        <v>49</v>
      </c>
      <c r="G24" s="46">
        <v>48734</v>
      </c>
      <c r="H24" s="45" t="s">
        <v>380</v>
      </c>
      <c r="I24" s="45" t="s">
        <v>560</v>
      </c>
      <c r="J24" s="51">
        <v>1</v>
      </c>
      <c r="K24" s="45" t="s">
        <v>309</v>
      </c>
      <c r="L24" s="45" t="s">
        <v>51</v>
      </c>
      <c r="M24" s="49">
        <v>1.7709999999999999</v>
      </c>
      <c r="N24" s="52">
        <v>43195</v>
      </c>
      <c r="O24" s="49">
        <v>500</v>
      </c>
      <c r="P24" s="49">
        <v>95</v>
      </c>
      <c r="Q24" s="49" t="s">
        <v>6</v>
      </c>
      <c r="R24" s="49" t="s">
        <v>6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100</v>
      </c>
      <c r="Z24" s="49">
        <v>0</v>
      </c>
      <c r="AA24" s="49">
        <v>0</v>
      </c>
      <c r="AB24" s="49">
        <v>0</v>
      </c>
      <c r="AC24" s="49">
        <v>0</v>
      </c>
      <c r="AD24" s="45" t="s">
        <v>294</v>
      </c>
      <c r="AE24" s="46">
        <v>10</v>
      </c>
      <c r="AF24" s="46">
        <v>368150</v>
      </c>
      <c r="AG24" s="46">
        <v>5741717</v>
      </c>
      <c r="AH24" s="64" t="s">
        <v>189</v>
      </c>
    </row>
    <row r="25" spans="1:34" s="48" customFormat="1" ht="12.75" customHeight="1" x14ac:dyDescent="0.25">
      <c r="A25" s="45" t="s">
        <v>581</v>
      </c>
      <c r="B25" s="46">
        <v>48703</v>
      </c>
      <c r="C25" s="45" t="s">
        <v>528</v>
      </c>
      <c r="D25" s="45" t="s">
        <v>582</v>
      </c>
      <c r="E25" s="51">
        <v>18</v>
      </c>
      <c r="F25" s="45" t="s">
        <v>49</v>
      </c>
      <c r="G25" s="46">
        <v>48703</v>
      </c>
      <c r="H25" s="45" t="s">
        <v>528</v>
      </c>
      <c r="I25" s="45" t="s">
        <v>583</v>
      </c>
      <c r="J25" s="51">
        <v>18</v>
      </c>
      <c r="K25" s="45" t="s">
        <v>584</v>
      </c>
      <c r="L25" s="45" t="s">
        <v>51</v>
      </c>
      <c r="M25" s="49">
        <v>1.2949999999999999</v>
      </c>
      <c r="N25" s="52">
        <v>43146</v>
      </c>
      <c r="O25" s="49">
        <v>4000</v>
      </c>
      <c r="P25" s="49">
        <v>75</v>
      </c>
      <c r="Q25" s="49" t="s">
        <v>6</v>
      </c>
      <c r="R25" s="49" t="s">
        <v>6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100</v>
      </c>
      <c r="Z25" s="49">
        <v>0</v>
      </c>
      <c r="AA25" s="49">
        <v>0</v>
      </c>
      <c r="AB25" s="49">
        <v>0</v>
      </c>
      <c r="AC25" s="49">
        <v>0</v>
      </c>
      <c r="AD25" s="45" t="s">
        <v>65</v>
      </c>
      <c r="AE25" s="46">
        <v>10</v>
      </c>
      <c r="AF25" s="46">
        <v>359694</v>
      </c>
      <c r="AG25" s="46">
        <v>5763729</v>
      </c>
      <c r="AH25" s="64" t="s">
        <v>189</v>
      </c>
    </row>
    <row r="26" spans="1:34" s="22" customFormat="1" ht="12.75" customHeight="1" x14ac:dyDescent="0.25">
      <c r="A26" s="23" t="s">
        <v>253</v>
      </c>
      <c r="B26" s="25">
        <v>46325</v>
      </c>
      <c r="C26" s="23" t="s">
        <v>247</v>
      </c>
      <c r="D26" s="23" t="s">
        <v>248</v>
      </c>
      <c r="E26" s="8" t="s">
        <v>249</v>
      </c>
      <c r="F26" s="23" t="s">
        <v>250</v>
      </c>
      <c r="G26" s="25">
        <v>46325</v>
      </c>
      <c r="H26" s="23" t="s">
        <v>247</v>
      </c>
      <c r="I26" s="23" t="s">
        <v>248</v>
      </c>
      <c r="J26" s="8" t="s">
        <v>249</v>
      </c>
      <c r="K26" s="23" t="s">
        <v>472</v>
      </c>
      <c r="L26" s="23" t="s">
        <v>15</v>
      </c>
      <c r="M26" s="10">
        <v>6.1</v>
      </c>
      <c r="N26" s="35">
        <v>41129</v>
      </c>
      <c r="O26" s="10">
        <v>7000</v>
      </c>
      <c r="P26" s="10">
        <v>41</v>
      </c>
      <c r="Q26" s="10" t="s">
        <v>6</v>
      </c>
      <c r="R26" s="10" t="s">
        <v>6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100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23" t="s">
        <v>251</v>
      </c>
      <c r="AE26" s="25">
        <v>31</v>
      </c>
      <c r="AF26" s="25">
        <v>353572</v>
      </c>
      <c r="AG26" s="25">
        <v>5746373</v>
      </c>
      <c r="AH26" s="34" t="s">
        <v>189</v>
      </c>
    </row>
    <row r="27" spans="1:34" s="22" customFormat="1" ht="12.75" customHeight="1" x14ac:dyDescent="0.25">
      <c r="A27" s="23" t="s">
        <v>253</v>
      </c>
      <c r="B27" s="25">
        <v>46325</v>
      </c>
      <c r="C27" s="23" t="s">
        <v>247</v>
      </c>
      <c r="D27" s="23" t="s">
        <v>248</v>
      </c>
      <c r="E27" s="8" t="s">
        <v>249</v>
      </c>
      <c r="F27" s="23" t="s">
        <v>250</v>
      </c>
      <c r="G27" s="25">
        <v>46325</v>
      </c>
      <c r="H27" s="23" t="s">
        <v>247</v>
      </c>
      <c r="I27" s="23" t="s">
        <v>248</v>
      </c>
      <c r="J27" s="8" t="s">
        <v>249</v>
      </c>
      <c r="K27" s="23" t="s">
        <v>473</v>
      </c>
      <c r="L27" s="23" t="s">
        <v>15</v>
      </c>
      <c r="M27" s="10">
        <v>2.96</v>
      </c>
      <c r="N27" s="35">
        <v>42998</v>
      </c>
      <c r="O27" s="10">
        <v>5060</v>
      </c>
      <c r="P27" s="10">
        <v>31</v>
      </c>
      <c r="Q27" s="10" t="s">
        <v>6</v>
      </c>
      <c r="R27" s="10" t="s">
        <v>6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100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23" t="s">
        <v>252</v>
      </c>
      <c r="AE27" s="25">
        <v>22</v>
      </c>
      <c r="AF27" s="25">
        <v>353515</v>
      </c>
      <c r="AG27" s="25">
        <v>5746346</v>
      </c>
      <c r="AH27" s="34" t="s">
        <v>189</v>
      </c>
    </row>
    <row r="28" spans="1:34" s="22" customFormat="1" ht="12.75" customHeight="1" x14ac:dyDescent="0.25">
      <c r="A28" s="23" t="s">
        <v>253</v>
      </c>
      <c r="B28" s="25">
        <v>46325</v>
      </c>
      <c r="C28" s="23" t="s">
        <v>247</v>
      </c>
      <c r="D28" s="23" t="s">
        <v>248</v>
      </c>
      <c r="E28" s="8" t="s">
        <v>249</v>
      </c>
      <c r="F28" s="23" t="s">
        <v>250</v>
      </c>
      <c r="G28" s="25">
        <v>46325</v>
      </c>
      <c r="H28" s="23" t="s">
        <v>247</v>
      </c>
      <c r="I28" s="23" t="s">
        <v>248</v>
      </c>
      <c r="J28" s="8" t="s">
        <v>249</v>
      </c>
      <c r="K28" s="23" t="s">
        <v>474</v>
      </c>
      <c r="L28" s="23" t="s">
        <v>51</v>
      </c>
      <c r="M28" s="10">
        <v>2.089</v>
      </c>
      <c r="N28" s="35">
        <v>41156</v>
      </c>
      <c r="O28" s="10">
        <v>6280</v>
      </c>
      <c r="P28" s="10">
        <v>98</v>
      </c>
      <c r="Q28" s="10" t="s">
        <v>6</v>
      </c>
      <c r="R28" s="10" t="s">
        <v>6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100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23" t="s">
        <v>251</v>
      </c>
      <c r="AE28" s="25">
        <v>31</v>
      </c>
      <c r="AF28" s="25">
        <v>353572</v>
      </c>
      <c r="AG28" s="25">
        <v>5746373</v>
      </c>
      <c r="AH28" s="34" t="s">
        <v>189</v>
      </c>
    </row>
    <row r="29" spans="1:34" s="22" customFormat="1" ht="12.75" customHeight="1" x14ac:dyDescent="0.25">
      <c r="A29" s="23" t="s">
        <v>253</v>
      </c>
      <c r="B29" s="25">
        <v>46325</v>
      </c>
      <c r="C29" s="23" t="s">
        <v>247</v>
      </c>
      <c r="D29" s="23" t="s">
        <v>248</v>
      </c>
      <c r="E29" s="8" t="s">
        <v>249</v>
      </c>
      <c r="F29" s="23" t="s">
        <v>250</v>
      </c>
      <c r="G29" s="25">
        <v>46325</v>
      </c>
      <c r="H29" s="23" t="s">
        <v>247</v>
      </c>
      <c r="I29" s="23" t="s">
        <v>248</v>
      </c>
      <c r="J29" s="8" t="s">
        <v>249</v>
      </c>
      <c r="K29" s="23" t="s">
        <v>475</v>
      </c>
      <c r="L29" s="23" t="s">
        <v>51</v>
      </c>
      <c r="M29" s="10">
        <v>2.089</v>
      </c>
      <c r="N29" s="35">
        <v>41156</v>
      </c>
      <c r="O29" s="10">
        <v>6280</v>
      </c>
      <c r="P29" s="10">
        <v>98</v>
      </c>
      <c r="Q29" s="10" t="s">
        <v>6</v>
      </c>
      <c r="R29" s="10" t="s">
        <v>6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100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23" t="s">
        <v>251</v>
      </c>
      <c r="AE29" s="25">
        <v>31</v>
      </c>
      <c r="AF29" s="25">
        <v>353572</v>
      </c>
      <c r="AG29" s="25">
        <v>5746373</v>
      </c>
      <c r="AH29" s="34" t="s">
        <v>189</v>
      </c>
    </row>
    <row r="30" spans="1:34" s="77" customFormat="1" ht="12.75" customHeight="1" x14ac:dyDescent="0.25">
      <c r="A30" s="45" t="s">
        <v>535</v>
      </c>
      <c r="B30" s="46">
        <v>47661</v>
      </c>
      <c r="C30" s="45" t="s">
        <v>536</v>
      </c>
      <c r="D30" s="45" t="s">
        <v>537</v>
      </c>
      <c r="E30" s="82" t="s">
        <v>538</v>
      </c>
      <c r="F30" s="45" t="s">
        <v>49</v>
      </c>
      <c r="G30" s="46">
        <v>47661</v>
      </c>
      <c r="H30" s="45" t="s">
        <v>536</v>
      </c>
      <c r="I30" s="45" t="s">
        <v>539</v>
      </c>
      <c r="J30" s="51">
        <v>172</v>
      </c>
      <c r="K30" s="45" t="s">
        <v>113</v>
      </c>
      <c r="L30" s="45" t="s">
        <v>51</v>
      </c>
      <c r="M30" s="49">
        <v>1.2949999999999999</v>
      </c>
      <c r="N30" s="52">
        <v>43818</v>
      </c>
      <c r="O30" s="49">
        <v>850</v>
      </c>
      <c r="P30" s="49">
        <v>100</v>
      </c>
      <c r="Q30" s="49" t="s">
        <v>6</v>
      </c>
      <c r="R30" s="49" t="s">
        <v>6</v>
      </c>
      <c r="S30" s="49">
        <v>0</v>
      </c>
      <c r="T30" s="49">
        <v>0</v>
      </c>
      <c r="U30" s="49">
        <v>0</v>
      </c>
      <c r="V30" s="10">
        <v>0</v>
      </c>
      <c r="W30" s="49">
        <v>0</v>
      </c>
      <c r="X30" s="49">
        <v>0</v>
      </c>
      <c r="Y30" s="49">
        <v>100</v>
      </c>
      <c r="Z30" s="10">
        <v>0</v>
      </c>
      <c r="AA30" s="10">
        <v>0</v>
      </c>
      <c r="AB30" s="10">
        <v>0</v>
      </c>
      <c r="AC30" s="10">
        <v>0</v>
      </c>
      <c r="AD30" s="45" t="s">
        <v>540</v>
      </c>
      <c r="AE30" s="46">
        <v>10</v>
      </c>
      <c r="AF30" s="46">
        <v>320347</v>
      </c>
      <c r="AG30" s="46">
        <v>5713237</v>
      </c>
      <c r="AH30" s="47" t="s">
        <v>189</v>
      </c>
    </row>
    <row r="31" spans="1:34" ht="12.75" x14ac:dyDescent="0.25">
      <c r="A31" s="7" t="s">
        <v>305</v>
      </c>
      <c r="B31" s="9">
        <v>59302</v>
      </c>
      <c r="C31" s="7" t="s">
        <v>306</v>
      </c>
      <c r="D31" s="7" t="s">
        <v>307</v>
      </c>
      <c r="E31" s="8">
        <v>10</v>
      </c>
      <c r="F31" s="7" t="s">
        <v>49</v>
      </c>
      <c r="G31" s="9">
        <v>59302</v>
      </c>
      <c r="H31" s="7" t="s">
        <v>306</v>
      </c>
      <c r="I31" s="7" t="s">
        <v>308</v>
      </c>
      <c r="J31" s="8">
        <v>10</v>
      </c>
      <c r="K31" s="7" t="s">
        <v>309</v>
      </c>
      <c r="L31" s="7" t="s">
        <v>51</v>
      </c>
      <c r="M31" s="10">
        <v>1.3580000000000001</v>
      </c>
      <c r="N31" s="13">
        <v>43369</v>
      </c>
      <c r="O31" s="10">
        <v>2500</v>
      </c>
      <c r="P31" s="10">
        <v>80</v>
      </c>
      <c r="Q31" s="10" t="s">
        <v>6</v>
      </c>
      <c r="R31" s="10" t="s">
        <v>6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100</v>
      </c>
      <c r="Z31" s="10">
        <v>0</v>
      </c>
      <c r="AA31" s="10">
        <v>0</v>
      </c>
      <c r="AB31" s="10">
        <v>0</v>
      </c>
      <c r="AC31" s="10">
        <v>0</v>
      </c>
      <c r="AD31" s="11" t="s">
        <v>310</v>
      </c>
      <c r="AE31" s="12">
        <v>10</v>
      </c>
      <c r="AF31" s="12">
        <v>443571</v>
      </c>
      <c r="AG31" s="12">
        <v>5745850</v>
      </c>
      <c r="AH31" s="6" t="s">
        <v>189</v>
      </c>
    </row>
    <row r="32" spans="1:34" ht="12.75" x14ac:dyDescent="0.25">
      <c r="A32" s="7" t="s">
        <v>127</v>
      </c>
      <c r="B32" s="9">
        <v>59379</v>
      </c>
      <c r="C32" s="7" t="s">
        <v>129</v>
      </c>
      <c r="D32" s="7" t="s">
        <v>128</v>
      </c>
      <c r="E32" s="8">
        <v>1</v>
      </c>
      <c r="F32" s="7" t="s">
        <v>132</v>
      </c>
      <c r="G32" s="9">
        <v>33378</v>
      </c>
      <c r="H32" s="7" t="s">
        <v>131</v>
      </c>
      <c r="I32" s="7" t="s">
        <v>130</v>
      </c>
      <c r="J32" s="8">
        <v>4</v>
      </c>
      <c r="K32" s="7" t="s">
        <v>133</v>
      </c>
      <c r="L32" s="7" t="s">
        <v>15</v>
      </c>
      <c r="M32" s="10">
        <v>8.1760000000000002</v>
      </c>
      <c r="N32" s="13">
        <v>43630</v>
      </c>
      <c r="O32" s="10">
        <v>6570</v>
      </c>
      <c r="P32" s="10">
        <v>85</v>
      </c>
      <c r="Q32" s="10" t="s">
        <v>6</v>
      </c>
      <c r="R32" s="10" t="s">
        <v>6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100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1" t="s">
        <v>65</v>
      </c>
      <c r="AE32" s="12">
        <v>30</v>
      </c>
      <c r="AF32" s="12">
        <v>445736</v>
      </c>
      <c r="AG32" s="12">
        <v>5742615</v>
      </c>
      <c r="AH32" s="6" t="s">
        <v>189</v>
      </c>
    </row>
    <row r="33" spans="1:34" s="48" customFormat="1" ht="12.75" customHeight="1" x14ac:dyDescent="0.25">
      <c r="A33" s="45" t="s">
        <v>357</v>
      </c>
      <c r="B33" s="46">
        <v>48477</v>
      </c>
      <c r="C33" s="45" t="s">
        <v>358</v>
      </c>
      <c r="D33" s="45" t="s">
        <v>359</v>
      </c>
      <c r="E33" s="8" t="s">
        <v>249</v>
      </c>
      <c r="F33" s="45" t="s">
        <v>360</v>
      </c>
      <c r="G33" s="46">
        <v>48477</v>
      </c>
      <c r="H33" s="45" t="s">
        <v>358</v>
      </c>
      <c r="I33" s="45" t="s">
        <v>359</v>
      </c>
      <c r="J33" s="8" t="s">
        <v>249</v>
      </c>
      <c r="K33" s="45" t="s">
        <v>361</v>
      </c>
      <c r="L33" s="45" t="s">
        <v>15</v>
      </c>
      <c r="M33" s="49">
        <v>4.3</v>
      </c>
      <c r="N33" s="49" t="s">
        <v>365</v>
      </c>
      <c r="O33" s="49">
        <v>2000</v>
      </c>
      <c r="P33" s="49">
        <v>100</v>
      </c>
      <c r="Q33" s="49" t="s">
        <v>6</v>
      </c>
      <c r="R33" s="49" t="s">
        <v>6</v>
      </c>
      <c r="S33" s="49">
        <v>0</v>
      </c>
      <c r="T33" s="49">
        <v>100</v>
      </c>
      <c r="U33" s="49">
        <v>0</v>
      </c>
      <c r="V33" s="10">
        <v>0</v>
      </c>
      <c r="W33" s="49">
        <v>0</v>
      </c>
      <c r="X33" s="49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45" t="s">
        <v>362</v>
      </c>
      <c r="AE33" s="46">
        <v>41</v>
      </c>
      <c r="AF33" s="46">
        <v>402166</v>
      </c>
      <c r="AG33" s="46">
        <v>5792324</v>
      </c>
      <c r="AH33" s="47" t="s">
        <v>189</v>
      </c>
    </row>
    <row r="34" spans="1:34" s="48" customFormat="1" ht="12.75" customHeight="1" x14ac:dyDescent="0.25">
      <c r="A34" s="45" t="s">
        <v>357</v>
      </c>
      <c r="B34" s="46">
        <v>48477</v>
      </c>
      <c r="C34" s="45" t="s">
        <v>358</v>
      </c>
      <c r="D34" s="45" t="s">
        <v>359</v>
      </c>
      <c r="E34" s="8" t="s">
        <v>249</v>
      </c>
      <c r="F34" s="45" t="s">
        <v>360</v>
      </c>
      <c r="G34" s="46">
        <v>48477</v>
      </c>
      <c r="H34" s="45" t="s">
        <v>358</v>
      </c>
      <c r="I34" s="45" t="s">
        <v>359</v>
      </c>
      <c r="J34" s="8" t="s">
        <v>249</v>
      </c>
      <c r="K34" s="45" t="s">
        <v>363</v>
      </c>
      <c r="L34" s="45" t="s">
        <v>15</v>
      </c>
      <c r="M34" s="49">
        <v>4.3</v>
      </c>
      <c r="N34" s="49" t="s">
        <v>365</v>
      </c>
      <c r="O34" s="49">
        <v>6000</v>
      </c>
      <c r="P34" s="49">
        <v>100</v>
      </c>
      <c r="Q34" s="49" t="s">
        <v>6</v>
      </c>
      <c r="R34" s="49" t="s">
        <v>6</v>
      </c>
      <c r="S34" s="49">
        <v>0</v>
      </c>
      <c r="T34" s="49">
        <v>100</v>
      </c>
      <c r="U34" s="49">
        <v>0</v>
      </c>
      <c r="V34" s="10">
        <v>0</v>
      </c>
      <c r="W34" s="49">
        <v>0</v>
      </c>
      <c r="X34" s="49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45" t="s">
        <v>364</v>
      </c>
      <c r="AE34" s="46">
        <v>41</v>
      </c>
      <c r="AF34" s="46">
        <v>402166</v>
      </c>
      <c r="AG34" s="46">
        <v>5792324</v>
      </c>
      <c r="AH34" s="47" t="s">
        <v>189</v>
      </c>
    </row>
    <row r="35" spans="1:34" ht="12.75" x14ac:dyDescent="0.25">
      <c r="A35" s="7" t="s">
        <v>91</v>
      </c>
      <c r="B35" s="9">
        <v>33098</v>
      </c>
      <c r="C35" s="7" t="s">
        <v>82</v>
      </c>
      <c r="D35" s="7" t="s">
        <v>92</v>
      </c>
      <c r="E35" s="8" t="s">
        <v>93</v>
      </c>
      <c r="F35" s="7" t="s">
        <v>94</v>
      </c>
      <c r="G35" s="9">
        <v>33098</v>
      </c>
      <c r="H35" s="7" t="s">
        <v>82</v>
      </c>
      <c r="I35" s="7" t="s">
        <v>92</v>
      </c>
      <c r="J35" s="8" t="s">
        <v>93</v>
      </c>
      <c r="K35" s="7" t="s">
        <v>95</v>
      </c>
      <c r="L35" s="7" t="s">
        <v>15</v>
      </c>
      <c r="M35" s="10">
        <v>2.4900000000000002</v>
      </c>
      <c r="N35" s="13">
        <v>43805</v>
      </c>
      <c r="O35" s="10">
        <v>8760</v>
      </c>
      <c r="P35" s="10">
        <v>80</v>
      </c>
      <c r="Q35" s="10" t="s">
        <v>6</v>
      </c>
      <c r="R35" s="10" t="s">
        <v>6</v>
      </c>
      <c r="S35" s="10">
        <v>100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1" t="s">
        <v>96</v>
      </c>
      <c r="AE35" s="12">
        <v>32</v>
      </c>
      <c r="AF35" s="12">
        <v>481182</v>
      </c>
      <c r="AG35" s="12">
        <v>5728620</v>
      </c>
      <c r="AH35" s="6" t="s">
        <v>189</v>
      </c>
    </row>
    <row r="36" spans="1:34" s="22" customFormat="1" ht="12.75" customHeight="1" x14ac:dyDescent="0.2">
      <c r="A36" s="23" t="s">
        <v>195</v>
      </c>
      <c r="B36" s="25">
        <v>46483</v>
      </c>
      <c r="C36" s="23" t="s">
        <v>197</v>
      </c>
      <c r="D36" s="23" t="s">
        <v>196</v>
      </c>
      <c r="E36" s="8" t="s">
        <v>206</v>
      </c>
      <c r="F36" s="23" t="s">
        <v>198</v>
      </c>
      <c r="G36" s="25">
        <v>46483</v>
      </c>
      <c r="H36" s="23" t="s">
        <v>197</v>
      </c>
      <c r="I36" s="23" t="s">
        <v>196</v>
      </c>
      <c r="J36" s="8" t="s">
        <v>205</v>
      </c>
      <c r="K36" s="23" t="s">
        <v>199</v>
      </c>
      <c r="L36" s="7" t="s">
        <v>15</v>
      </c>
      <c r="M36" s="10">
        <v>2.25</v>
      </c>
      <c r="N36" s="16" t="s">
        <v>208</v>
      </c>
      <c r="O36" s="10">
        <v>8760</v>
      </c>
      <c r="P36" s="10">
        <v>35</v>
      </c>
      <c r="Q36" s="10" t="s">
        <v>6</v>
      </c>
      <c r="R36" s="10" t="s">
        <v>6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100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23" t="s">
        <v>200</v>
      </c>
      <c r="AE36" s="25">
        <v>44</v>
      </c>
      <c r="AF36" s="25">
        <v>335796</v>
      </c>
      <c r="AG36" s="25">
        <v>5726791</v>
      </c>
      <c r="AH36" s="26" t="s">
        <v>189</v>
      </c>
    </row>
    <row r="37" spans="1:34" s="22" customFormat="1" ht="12.75" customHeight="1" x14ac:dyDescent="0.2">
      <c r="A37" s="23" t="s">
        <v>195</v>
      </c>
      <c r="B37" s="25">
        <v>46483</v>
      </c>
      <c r="C37" s="23" t="s">
        <v>197</v>
      </c>
      <c r="D37" s="23" t="s">
        <v>196</v>
      </c>
      <c r="E37" s="8" t="s">
        <v>206</v>
      </c>
      <c r="F37" s="23" t="s">
        <v>198</v>
      </c>
      <c r="G37" s="25">
        <v>46483</v>
      </c>
      <c r="H37" s="23" t="s">
        <v>197</v>
      </c>
      <c r="I37" s="23" t="s">
        <v>196</v>
      </c>
      <c r="J37" s="8" t="s">
        <v>205</v>
      </c>
      <c r="K37" s="23" t="s">
        <v>201</v>
      </c>
      <c r="L37" s="7" t="s">
        <v>15</v>
      </c>
      <c r="M37" s="10">
        <v>2.25</v>
      </c>
      <c r="N37" s="16" t="s">
        <v>208</v>
      </c>
      <c r="O37" s="10">
        <v>8760</v>
      </c>
      <c r="P37" s="10">
        <v>35</v>
      </c>
      <c r="Q37" s="10" t="s">
        <v>6</v>
      </c>
      <c r="R37" s="10" t="s">
        <v>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100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23" t="s">
        <v>202</v>
      </c>
      <c r="AE37" s="25">
        <v>44</v>
      </c>
      <c r="AF37" s="25">
        <v>335796</v>
      </c>
      <c r="AG37" s="25">
        <v>5726791</v>
      </c>
      <c r="AH37" s="26" t="s">
        <v>189</v>
      </c>
    </row>
    <row r="38" spans="1:34" s="22" customFormat="1" ht="12.75" customHeight="1" x14ac:dyDescent="0.2">
      <c r="A38" s="23" t="s">
        <v>195</v>
      </c>
      <c r="B38" s="25">
        <v>46483</v>
      </c>
      <c r="C38" s="23" t="s">
        <v>197</v>
      </c>
      <c r="D38" s="23" t="s">
        <v>196</v>
      </c>
      <c r="E38" s="8" t="s">
        <v>206</v>
      </c>
      <c r="F38" s="23" t="s">
        <v>198</v>
      </c>
      <c r="G38" s="25">
        <v>46483</v>
      </c>
      <c r="H38" s="23" t="s">
        <v>197</v>
      </c>
      <c r="I38" s="23" t="s">
        <v>196</v>
      </c>
      <c r="J38" s="8" t="s">
        <v>205</v>
      </c>
      <c r="K38" s="23" t="s">
        <v>203</v>
      </c>
      <c r="L38" s="7" t="s">
        <v>15</v>
      </c>
      <c r="M38" s="10">
        <v>2.25</v>
      </c>
      <c r="N38" s="16" t="s">
        <v>208</v>
      </c>
      <c r="O38" s="10">
        <v>8760</v>
      </c>
      <c r="P38" s="10">
        <v>35</v>
      </c>
      <c r="Q38" s="10" t="s">
        <v>6</v>
      </c>
      <c r="R38" s="10" t="s">
        <v>6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23" t="s">
        <v>204</v>
      </c>
      <c r="AE38" s="25">
        <v>44</v>
      </c>
      <c r="AF38" s="25">
        <v>335800</v>
      </c>
      <c r="AG38" s="25">
        <v>5726786</v>
      </c>
      <c r="AH38" s="24" t="s">
        <v>189</v>
      </c>
    </row>
    <row r="39" spans="1:34" s="48" customFormat="1" ht="12.75" customHeight="1" x14ac:dyDescent="0.25">
      <c r="A39" s="45" t="s">
        <v>576</v>
      </c>
      <c r="B39" s="46">
        <v>48683</v>
      </c>
      <c r="C39" s="45" t="s">
        <v>577</v>
      </c>
      <c r="D39" s="45" t="s">
        <v>578</v>
      </c>
      <c r="E39" s="51">
        <v>20</v>
      </c>
      <c r="F39" s="45" t="s">
        <v>49</v>
      </c>
      <c r="G39" s="46">
        <v>48683</v>
      </c>
      <c r="H39" s="45" t="s">
        <v>577</v>
      </c>
      <c r="I39" s="45" t="s">
        <v>579</v>
      </c>
      <c r="J39" s="51">
        <v>101</v>
      </c>
      <c r="K39" s="45" t="s">
        <v>517</v>
      </c>
      <c r="L39" s="45" t="s">
        <v>51</v>
      </c>
      <c r="M39" s="49">
        <v>1.2949999999999999</v>
      </c>
      <c r="N39" s="52">
        <v>43453</v>
      </c>
      <c r="O39" s="49">
        <v>8500</v>
      </c>
      <c r="P39" s="49">
        <v>90</v>
      </c>
      <c r="Q39" s="49" t="s">
        <v>6</v>
      </c>
      <c r="R39" s="49" t="s">
        <v>6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100</v>
      </c>
      <c r="Z39" s="49">
        <v>0</v>
      </c>
      <c r="AA39" s="49">
        <v>0</v>
      </c>
      <c r="AB39" s="49">
        <v>0</v>
      </c>
      <c r="AC39" s="49">
        <v>0</v>
      </c>
      <c r="AD39" s="45" t="s">
        <v>580</v>
      </c>
      <c r="AE39" s="46">
        <v>10</v>
      </c>
      <c r="AF39" s="46">
        <v>362331</v>
      </c>
      <c r="AG39" s="46">
        <v>5770501</v>
      </c>
      <c r="AH39" s="64" t="s">
        <v>189</v>
      </c>
    </row>
    <row r="40" spans="1:34" ht="12.75" x14ac:dyDescent="0.25">
      <c r="A40" s="7" t="s">
        <v>105</v>
      </c>
      <c r="B40" s="9">
        <v>57399</v>
      </c>
      <c r="C40" s="7" t="s">
        <v>107</v>
      </c>
      <c r="D40" s="7" t="s">
        <v>106</v>
      </c>
      <c r="E40" s="8">
        <v>53</v>
      </c>
      <c r="F40" s="7" t="s">
        <v>71</v>
      </c>
      <c r="G40" s="9">
        <v>57399</v>
      </c>
      <c r="H40" s="7" t="s">
        <v>107</v>
      </c>
      <c r="I40" s="7" t="s">
        <v>106</v>
      </c>
      <c r="J40" s="8">
        <v>53</v>
      </c>
      <c r="K40" s="7" t="s">
        <v>108</v>
      </c>
      <c r="L40" s="7" t="s">
        <v>15</v>
      </c>
      <c r="M40" s="10">
        <v>1.5</v>
      </c>
      <c r="N40" s="13">
        <v>43179</v>
      </c>
      <c r="O40" s="10">
        <v>500</v>
      </c>
      <c r="P40" s="10">
        <v>90</v>
      </c>
      <c r="Q40" s="10" t="s">
        <v>6</v>
      </c>
      <c r="R40" s="10" t="s">
        <v>6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100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1" t="s">
        <v>109</v>
      </c>
      <c r="AE40" s="12">
        <v>7</v>
      </c>
      <c r="AF40" s="12">
        <v>438895</v>
      </c>
      <c r="AG40" s="12">
        <v>5659667</v>
      </c>
      <c r="AH40" s="6" t="s">
        <v>189</v>
      </c>
    </row>
    <row r="41" spans="1:34" ht="12.75" x14ac:dyDescent="0.25">
      <c r="A41" s="7" t="s">
        <v>165</v>
      </c>
      <c r="B41" s="9">
        <v>44135</v>
      </c>
      <c r="C41" s="7" t="s">
        <v>10</v>
      </c>
      <c r="D41" s="7" t="s">
        <v>166</v>
      </c>
      <c r="E41" s="8">
        <v>1</v>
      </c>
      <c r="F41" s="7" t="s">
        <v>168</v>
      </c>
      <c r="G41" s="9">
        <v>44137</v>
      </c>
      <c r="H41" s="7" t="s">
        <v>10</v>
      </c>
      <c r="I41" s="7" t="s">
        <v>167</v>
      </c>
      <c r="J41" s="8">
        <v>8</v>
      </c>
      <c r="K41" s="7" t="s">
        <v>432</v>
      </c>
      <c r="L41" s="7" t="s">
        <v>15</v>
      </c>
      <c r="M41" s="10">
        <v>15.22</v>
      </c>
      <c r="N41" s="13">
        <v>43889</v>
      </c>
      <c r="O41" s="10">
        <v>900</v>
      </c>
      <c r="P41" s="10">
        <v>100</v>
      </c>
      <c r="Q41" s="10" t="s">
        <v>6</v>
      </c>
      <c r="R41" s="10" t="s">
        <v>6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100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1" t="s">
        <v>169</v>
      </c>
      <c r="AE41" s="12">
        <v>24</v>
      </c>
      <c r="AF41" s="12">
        <v>392341</v>
      </c>
      <c r="AG41" s="12">
        <v>5707950</v>
      </c>
      <c r="AH41" s="6" t="s">
        <v>189</v>
      </c>
    </row>
    <row r="42" spans="1:34" ht="12.75" x14ac:dyDescent="0.25">
      <c r="A42" s="7" t="s">
        <v>165</v>
      </c>
      <c r="B42" s="9">
        <v>44135</v>
      </c>
      <c r="C42" s="7" t="s">
        <v>10</v>
      </c>
      <c r="D42" s="7" t="s">
        <v>166</v>
      </c>
      <c r="E42" s="8">
        <v>1</v>
      </c>
      <c r="F42" s="7" t="s">
        <v>168</v>
      </c>
      <c r="G42" s="9">
        <v>44137</v>
      </c>
      <c r="H42" s="7" t="s">
        <v>10</v>
      </c>
      <c r="I42" s="7" t="s">
        <v>167</v>
      </c>
      <c r="J42" s="8">
        <v>8</v>
      </c>
      <c r="K42" s="7" t="s">
        <v>433</v>
      </c>
      <c r="L42" s="7" t="s">
        <v>15</v>
      </c>
      <c r="M42" s="10">
        <v>15.22</v>
      </c>
      <c r="N42" s="13">
        <v>43889</v>
      </c>
      <c r="O42" s="10">
        <v>900</v>
      </c>
      <c r="P42" s="10">
        <v>100</v>
      </c>
      <c r="Q42" s="10" t="s">
        <v>6</v>
      </c>
      <c r="R42" s="10" t="s">
        <v>6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100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1" t="s">
        <v>169</v>
      </c>
      <c r="AE42" s="12">
        <v>24</v>
      </c>
      <c r="AF42" s="12">
        <v>392341</v>
      </c>
      <c r="AG42" s="12">
        <v>5707950</v>
      </c>
      <c r="AH42" s="6" t="s">
        <v>189</v>
      </c>
    </row>
    <row r="43" spans="1:34" ht="12.75" customHeight="1" x14ac:dyDescent="0.25">
      <c r="A43" s="23" t="s">
        <v>317</v>
      </c>
      <c r="B43" s="25">
        <v>48727</v>
      </c>
      <c r="C43" s="23" t="s">
        <v>318</v>
      </c>
      <c r="D43" s="23" t="s">
        <v>319</v>
      </c>
      <c r="E43" s="8">
        <v>1</v>
      </c>
      <c r="F43" s="23" t="s">
        <v>320</v>
      </c>
      <c r="G43" s="25">
        <v>48727</v>
      </c>
      <c r="H43" s="23" t="s">
        <v>318</v>
      </c>
      <c r="I43" s="23" t="s">
        <v>319</v>
      </c>
      <c r="J43" s="8">
        <v>1</v>
      </c>
      <c r="K43" s="23" t="s">
        <v>321</v>
      </c>
      <c r="L43" s="23" t="s">
        <v>15</v>
      </c>
      <c r="M43" s="10">
        <v>1.5</v>
      </c>
      <c r="N43" s="10">
        <v>1997</v>
      </c>
      <c r="O43" s="10">
        <v>5330</v>
      </c>
      <c r="P43" s="10">
        <v>61</v>
      </c>
      <c r="Q43" s="10" t="s">
        <v>6</v>
      </c>
      <c r="R43" s="10" t="s">
        <v>6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23" t="s">
        <v>322</v>
      </c>
      <c r="AE43" s="50">
        <v>17</v>
      </c>
      <c r="AF43" s="25">
        <v>380618</v>
      </c>
      <c r="AG43" s="25">
        <v>5760893</v>
      </c>
      <c r="AH43" s="42" t="s">
        <v>189</v>
      </c>
    </row>
    <row r="44" spans="1:34" ht="12.75" customHeight="1" x14ac:dyDescent="0.25">
      <c r="A44" s="23" t="s">
        <v>317</v>
      </c>
      <c r="B44" s="25">
        <v>48727</v>
      </c>
      <c r="C44" s="23" t="s">
        <v>318</v>
      </c>
      <c r="D44" s="23" t="s">
        <v>319</v>
      </c>
      <c r="E44" s="8">
        <v>1</v>
      </c>
      <c r="F44" s="23" t="s">
        <v>320</v>
      </c>
      <c r="G44" s="25">
        <v>48727</v>
      </c>
      <c r="H44" s="23" t="s">
        <v>318</v>
      </c>
      <c r="I44" s="23" t="s">
        <v>319</v>
      </c>
      <c r="J44" s="8">
        <v>1</v>
      </c>
      <c r="K44" s="23" t="s">
        <v>323</v>
      </c>
      <c r="L44" s="23" t="s">
        <v>15</v>
      </c>
      <c r="M44" s="10">
        <v>3.3</v>
      </c>
      <c r="N44" s="10">
        <v>2008</v>
      </c>
      <c r="O44" s="10">
        <v>5500</v>
      </c>
      <c r="P44" s="10">
        <v>63</v>
      </c>
      <c r="Q44" s="10" t="s">
        <v>6</v>
      </c>
      <c r="R44" s="10" t="s">
        <v>6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100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23" t="s">
        <v>324</v>
      </c>
      <c r="AE44" s="50">
        <v>30</v>
      </c>
      <c r="AF44" s="25">
        <v>380589</v>
      </c>
      <c r="AG44" s="25">
        <v>5760889</v>
      </c>
      <c r="AH44" s="42" t="s">
        <v>189</v>
      </c>
    </row>
    <row r="45" spans="1:34" ht="12.75" customHeight="1" x14ac:dyDescent="0.25">
      <c r="A45" s="23" t="s">
        <v>317</v>
      </c>
      <c r="B45" s="25">
        <v>48727</v>
      </c>
      <c r="C45" s="23" t="s">
        <v>318</v>
      </c>
      <c r="D45" s="23" t="s">
        <v>319</v>
      </c>
      <c r="E45" s="8">
        <v>1</v>
      </c>
      <c r="F45" s="23" t="s">
        <v>320</v>
      </c>
      <c r="G45" s="25">
        <v>48727</v>
      </c>
      <c r="H45" s="23" t="s">
        <v>318</v>
      </c>
      <c r="I45" s="23" t="s">
        <v>319</v>
      </c>
      <c r="J45" s="8">
        <v>1</v>
      </c>
      <c r="K45" s="23" t="s">
        <v>325</v>
      </c>
      <c r="L45" s="23" t="s">
        <v>15</v>
      </c>
      <c r="M45" s="10">
        <v>2.2000000000000002</v>
      </c>
      <c r="N45" s="10">
        <v>2017</v>
      </c>
      <c r="O45" s="10">
        <v>4100</v>
      </c>
      <c r="P45" s="10">
        <v>47</v>
      </c>
      <c r="Q45" s="10" t="s">
        <v>6</v>
      </c>
      <c r="R45" s="10" t="s">
        <v>6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100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23" t="s">
        <v>326</v>
      </c>
      <c r="AE45" s="50">
        <v>34</v>
      </c>
      <c r="AF45" s="25">
        <v>380653</v>
      </c>
      <c r="AG45" s="25">
        <v>5760818</v>
      </c>
      <c r="AH45" s="42" t="s">
        <v>189</v>
      </c>
    </row>
    <row r="46" spans="1:34" ht="12.75" customHeight="1" x14ac:dyDescent="0.25">
      <c r="A46" s="23" t="s">
        <v>317</v>
      </c>
      <c r="B46" s="25">
        <v>48727</v>
      </c>
      <c r="C46" s="23" t="s">
        <v>318</v>
      </c>
      <c r="D46" s="23" t="s">
        <v>319</v>
      </c>
      <c r="E46" s="8">
        <v>1</v>
      </c>
      <c r="F46" s="23" t="s">
        <v>320</v>
      </c>
      <c r="G46" s="25">
        <v>48727</v>
      </c>
      <c r="H46" s="23" t="s">
        <v>318</v>
      </c>
      <c r="I46" s="23" t="s">
        <v>319</v>
      </c>
      <c r="J46" s="8">
        <v>1</v>
      </c>
      <c r="K46" s="23" t="s">
        <v>327</v>
      </c>
      <c r="L46" s="23" t="s">
        <v>15</v>
      </c>
      <c r="M46" s="10">
        <v>2.7</v>
      </c>
      <c r="N46" s="10">
        <v>2004</v>
      </c>
      <c r="O46" s="10">
        <v>2700</v>
      </c>
      <c r="P46" s="10">
        <v>31</v>
      </c>
      <c r="Q46" s="10" t="s">
        <v>6</v>
      </c>
      <c r="R46" s="10" t="s">
        <v>6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100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23" t="s">
        <v>328</v>
      </c>
      <c r="AE46" s="50">
        <v>38</v>
      </c>
      <c r="AF46" s="25">
        <v>380645</v>
      </c>
      <c r="AG46" s="25">
        <v>5760798</v>
      </c>
      <c r="AH46" s="42" t="s">
        <v>189</v>
      </c>
    </row>
    <row r="47" spans="1:34" ht="12.75" customHeight="1" x14ac:dyDescent="0.25">
      <c r="A47" s="23" t="s">
        <v>317</v>
      </c>
      <c r="B47" s="25">
        <v>48727</v>
      </c>
      <c r="C47" s="23" t="s">
        <v>318</v>
      </c>
      <c r="D47" s="23" t="s">
        <v>319</v>
      </c>
      <c r="E47" s="8">
        <v>1</v>
      </c>
      <c r="F47" s="23" t="s">
        <v>320</v>
      </c>
      <c r="G47" s="25">
        <v>48727</v>
      </c>
      <c r="H47" s="23" t="s">
        <v>318</v>
      </c>
      <c r="I47" s="23" t="s">
        <v>319</v>
      </c>
      <c r="J47" s="8">
        <v>1</v>
      </c>
      <c r="K47" s="23" t="s">
        <v>329</v>
      </c>
      <c r="L47" s="23" t="s">
        <v>15</v>
      </c>
      <c r="M47" s="10">
        <v>2.6</v>
      </c>
      <c r="N47" s="10">
        <v>2018</v>
      </c>
      <c r="O47" s="10">
        <v>3300</v>
      </c>
      <c r="P47" s="10">
        <v>38</v>
      </c>
      <c r="Q47" s="10" t="s">
        <v>6</v>
      </c>
      <c r="R47" s="10" t="s">
        <v>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100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23" t="s">
        <v>330</v>
      </c>
      <c r="AE47" s="50">
        <v>45</v>
      </c>
      <c r="AF47" s="25">
        <v>380652</v>
      </c>
      <c r="AG47" s="25">
        <v>5760770</v>
      </c>
      <c r="AH47" s="42" t="s">
        <v>189</v>
      </c>
    </row>
    <row r="48" spans="1:34" ht="12.75" customHeight="1" x14ac:dyDescent="0.25">
      <c r="A48" s="23" t="s">
        <v>317</v>
      </c>
      <c r="B48" s="25">
        <v>48727</v>
      </c>
      <c r="C48" s="23" t="s">
        <v>318</v>
      </c>
      <c r="D48" s="23" t="s">
        <v>319</v>
      </c>
      <c r="E48" s="8">
        <v>1</v>
      </c>
      <c r="F48" s="23" t="s">
        <v>320</v>
      </c>
      <c r="G48" s="25">
        <v>48727</v>
      </c>
      <c r="H48" s="23" t="s">
        <v>318</v>
      </c>
      <c r="I48" s="23" t="s">
        <v>319</v>
      </c>
      <c r="J48" s="8">
        <v>1</v>
      </c>
      <c r="K48" s="23" t="s">
        <v>331</v>
      </c>
      <c r="L48" s="23" t="s">
        <v>15</v>
      </c>
      <c r="M48" s="10">
        <v>18.100000000000001</v>
      </c>
      <c r="N48" s="10">
        <v>2007</v>
      </c>
      <c r="O48" s="10">
        <v>8700</v>
      </c>
      <c r="P48" s="10">
        <v>25</v>
      </c>
      <c r="Q48" s="10" t="s">
        <v>6</v>
      </c>
      <c r="R48" s="10" t="s">
        <v>6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99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23" t="s">
        <v>332</v>
      </c>
      <c r="AE48" s="50">
        <v>66</v>
      </c>
      <c r="AF48" s="25">
        <v>380590</v>
      </c>
      <c r="AG48" s="25">
        <v>5760939</v>
      </c>
      <c r="AH48" s="42" t="s">
        <v>189</v>
      </c>
    </row>
    <row r="49" spans="1:34" ht="12.75" customHeight="1" x14ac:dyDescent="0.25">
      <c r="A49" s="23" t="s">
        <v>317</v>
      </c>
      <c r="B49" s="25">
        <v>48727</v>
      </c>
      <c r="C49" s="23" t="s">
        <v>318</v>
      </c>
      <c r="D49" s="23" t="s">
        <v>319</v>
      </c>
      <c r="E49" s="8">
        <v>1</v>
      </c>
      <c r="F49" s="23" t="s">
        <v>320</v>
      </c>
      <c r="G49" s="25">
        <v>48727</v>
      </c>
      <c r="H49" s="23" t="s">
        <v>318</v>
      </c>
      <c r="I49" s="23" t="s">
        <v>319</v>
      </c>
      <c r="J49" s="8">
        <v>1</v>
      </c>
      <c r="K49" s="23" t="s">
        <v>333</v>
      </c>
      <c r="L49" s="23" t="s">
        <v>15</v>
      </c>
      <c r="M49" s="10">
        <v>17.3</v>
      </c>
      <c r="N49" s="10">
        <v>2007</v>
      </c>
      <c r="O49" s="10">
        <v>8700</v>
      </c>
      <c r="P49" s="10">
        <v>49</v>
      </c>
      <c r="Q49" s="10" t="s">
        <v>6</v>
      </c>
      <c r="R49" s="10" t="s">
        <v>6</v>
      </c>
      <c r="S49" s="10">
        <v>0</v>
      </c>
      <c r="T49" s="10">
        <v>0</v>
      </c>
      <c r="U49" s="10">
        <v>1</v>
      </c>
      <c r="V49" s="10">
        <v>0</v>
      </c>
      <c r="W49" s="10">
        <v>0</v>
      </c>
      <c r="X49" s="10">
        <v>99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23" t="s">
        <v>334</v>
      </c>
      <c r="AE49" s="50">
        <v>24</v>
      </c>
      <c r="AF49" s="25">
        <v>380595</v>
      </c>
      <c r="AG49" s="25">
        <v>5760949</v>
      </c>
      <c r="AH49" s="42" t="s">
        <v>189</v>
      </c>
    </row>
    <row r="50" spans="1:34" ht="12.75" customHeight="1" x14ac:dyDescent="0.25">
      <c r="A50" s="23" t="s">
        <v>317</v>
      </c>
      <c r="B50" s="25">
        <v>48727</v>
      </c>
      <c r="C50" s="23" t="s">
        <v>318</v>
      </c>
      <c r="D50" s="23" t="s">
        <v>319</v>
      </c>
      <c r="E50" s="8">
        <v>1</v>
      </c>
      <c r="F50" s="23" t="s">
        <v>320</v>
      </c>
      <c r="G50" s="25">
        <v>48727</v>
      </c>
      <c r="H50" s="23" t="s">
        <v>318</v>
      </c>
      <c r="I50" s="23" t="s">
        <v>319</v>
      </c>
      <c r="J50" s="8">
        <v>1</v>
      </c>
      <c r="K50" s="23" t="s">
        <v>335</v>
      </c>
      <c r="L50" s="23" t="s">
        <v>15</v>
      </c>
      <c r="M50" s="10">
        <v>1.5</v>
      </c>
      <c r="N50" s="10">
        <v>1975</v>
      </c>
      <c r="O50" s="10">
        <v>0</v>
      </c>
      <c r="P50" s="10">
        <v>0</v>
      </c>
      <c r="Q50" s="10" t="s">
        <v>6</v>
      </c>
      <c r="R50" s="10" t="s">
        <v>6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  <c r="X50" s="10">
        <v>99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23" t="s">
        <v>332</v>
      </c>
      <c r="AE50" s="50">
        <v>66</v>
      </c>
      <c r="AF50" s="25">
        <v>380590</v>
      </c>
      <c r="AG50" s="25">
        <v>5760939</v>
      </c>
      <c r="AH50" s="42" t="s">
        <v>189</v>
      </c>
    </row>
    <row r="51" spans="1:34" ht="12.75" customHeight="1" x14ac:dyDescent="0.25">
      <c r="A51" s="23" t="s">
        <v>317</v>
      </c>
      <c r="B51" s="25">
        <v>48727</v>
      </c>
      <c r="C51" s="23" t="s">
        <v>318</v>
      </c>
      <c r="D51" s="23" t="s">
        <v>319</v>
      </c>
      <c r="E51" s="8">
        <v>1</v>
      </c>
      <c r="F51" s="23" t="s">
        <v>320</v>
      </c>
      <c r="G51" s="25">
        <v>48727</v>
      </c>
      <c r="H51" s="23" t="s">
        <v>318</v>
      </c>
      <c r="I51" s="23" t="s">
        <v>319</v>
      </c>
      <c r="J51" s="8">
        <v>1</v>
      </c>
      <c r="K51" s="23" t="s">
        <v>336</v>
      </c>
      <c r="L51" s="23" t="s">
        <v>15</v>
      </c>
      <c r="M51" s="10">
        <v>17.2</v>
      </c>
      <c r="N51" s="10">
        <v>2008</v>
      </c>
      <c r="O51" s="10">
        <v>8700</v>
      </c>
      <c r="P51" s="10">
        <v>41</v>
      </c>
      <c r="Q51" s="10" t="s">
        <v>6</v>
      </c>
      <c r="R51" s="10" t="s">
        <v>6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99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23" t="s">
        <v>332</v>
      </c>
      <c r="AE51" s="50">
        <v>66</v>
      </c>
      <c r="AF51" s="25">
        <v>380590</v>
      </c>
      <c r="AG51" s="25">
        <v>5760939</v>
      </c>
      <c r="AH51" s="42" t="s">
        <v>189</v>
      </c>
    </row>
    <row r="52" spans="1:34" ht="12.75" customHeight="1" x14ac:dyDescent="0.25">
      <c r="A52" s="23" t="s">
        <v>317</v>
      </c>
      <c r="B52" s="25">
        <v>48727</v>
      </c>
      <c r="C52" s="23" t="s">
        <v>318</v>
      </c>
      <c r="D52" s="23" t="s">
        <v>319</v>
      </c>
      <c r="E52" s="8">
        <v>1</v>
      </c>
      <c r="F52" s="23" t="s">
        <v>320</v>
      </c>
      <c r="G52" s="25">
        <v>48727</v>
      </c>
      <c r="H52" s="23" t="s">
        <v>318</v>
      </c>
      <c r="I52" s="23" t="s">
        <v>319</v>
      </c>
      <c r="J52" s="8">
        <v>1</v>
      </c>
      <c r="K52" s="23" t="s">
        <v>337</v>
      </c>
      <c r="L52" s="23" t="s">
        <v>15</v>
      </c>
      <c r="M52" s="10">
        <v>5.4</v>
      </c>
      <c r="N52" s="10">
        <v>1998</v>
      </c>
      <c r="O52" s="10">
        <v>2700</v>
      </c>
      <c r="P52" s="10">
        <v>15</v>
      </c>
      <c r="Q52" s="10" t="s">
        <v>6</v>
      </c>
      <c r="R52" s="10" t="s">
        <v>6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100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23" t="s">
        <v>338</v>
      </c>
      <c r="AE52" s="50">
        <v>27</v>
      </c>
      <c r="AF52" s="25">
        <v>380660</v>
      </c>
      <c r="AG52" s="25">
        <v>5760912</v>
      </c>
      <c r="AH52" s="42" t="s">
        <v>189</v>
      </c>
    </row>
    <row r="53" spans="1:34" ht="12.75" customHeight="1" x14ac:dyDescent="0.25">
      <c r="A53" s="23" t="s">
        <v>317</v>
      </c>
      <c r="B53" s="25">
        <v>48727</v>
      </c>
      <c r="C53" s="23" t="s">
        <v>318</v>
      </c>
      <c r="D53" s="23" t="s">
        <v>319</v>
      </c>
      <c r="E53" s="8">
        <v>1</v>
      </c>
      <c r="F53" s="23" t="s">
        <v>320</v>
      </c>
      <c r="G53" s="25">
        <v>48727</v>
      </c>
      <c r="H53" s="23" t="s">
        <v>318</v>
      </c>
      <c r="I53" s="23" t="s">
        <v>319</v>
      </c>
      <c r="J53" s="8">
        <v>1</v>
      </c>
      <c r="K53" s="23" t="s">
        <v>339</v>
      </c>
      <c r="L53" s="23" t="s">
        <v>15</v>
      </c>
      <c r="M53" s="10">
        <v>8.3000000000000007</v>
      </c>
      <c r="N53" s="10">
        <v>2003</v>
      </c>
      <c r="O53" s="10">
        <v>7200</v>
      </c>
      <c r="P53" s="10">
        <v>54</v>
      </c>
      <c r="Q53" s="10" t="s">
        <v>6</v>
      </c>
      <c r="R53" s="10" t="s">
        <v>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100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23" t="s">
        <v>340</v>
      </c>
      <c r="AE53" s="50">
        <v>27</v>
      </c>
      <c r="AF53" s="25">
        <v>380660</v>
      </c>
      <c r="AG53" s="25">
        <v>5760912</v>
      </c>
      <c r="AH53" s="42" t="s">
        <v>189</v>
      </c>
    </row>
    <row r="54" spans="1:34" ht="12.75" customHeight="1" x14ac:dyDescent="0.25">
      <c r="A54" s="23" t="s">
        <v>317</v>
      </c>
      <c r="B54" s="25">
        <v>48727</v>
      </c>
      <c r="C54" s="23" t="s">
        <v>318</v>
      </c>
      <c r="D54" s="23" t="s">
        <v>319</v>
      </c>
      <c r="E54" s="8">
        <v>1</v>
      </c>
      <c r="F54" s="23" t="s">
        <v>320</v>
      </c>
      <c r="G54" s="25">
        <v>48727</v>
      </c>
      <c r="H54" s="23" t="s">
        <v>318</v>
      </c>
      <c r="I54" s="23" t="s">
        <v>319</v>
      </c>
      <c r="J54" s="8">
        <v>1</v>
      </c>
      <c r="K54" s="23" t="s">
        <v>341</v>
      </c>
      <c r="L54" s="23" t="s">
        <v>15</v>
      </c>
      <c r="M54" s="10">
        <v>5.8</v>
      </c>
      <c r="N54" s="10">
        <v>1992</v>
      </c>
      <c r="O54" s="10">
        <v>7700</v>
      </c>
      <c r="P54" s="10">
        <v>42</v>
      </c>
      <c r="Q54" s="10" t="s">
        <v>6</v>
      </c>
      <c r="R54" s="10" t="s">
        <v>6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100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23" t="s">
        <v>342</v>
      </c>
      <c r="AE54" s="50">
        <v>26</v>
      </c>
      <c r="AF54" s="25">
        <v>380569</v>
      </c>
      <c r="AG54" s="25">
        <v>5760938</v>
      </c>
      <c r="AH54" s="42" t="s">
        <v>189</v>
      </c>
    </row>
    <row r="55" spans="1:34" ht="12.75" x14ac:dyDescent="0.25">
      <c r="A55" s="7" t="s">
        <v>144</v>
      </c>
      <c r="B55" s="9">
        <v>65203</v>
      </c>
      <c r="C55" s="7" t="s">
        <v>146</v>
      </c>
      <c r="D55" s="7" t="s">
        <v>145</v>
      </c>
      <c r="E55" s="8">
        <v>68</v>
      </c>
      <c r="F55" s="7" t="s">
        <v>149</v>
      </c>
      <c r="G55" s="9">
        <v>49525</v>
      </c>
      <c r="H55" s="7" t="s">
        <v>148</v>
      </c>
      <c r="I55" s="7" t="s">
        <v>147</v>
      </c>
      <c r="J55" s="8">
        <v>89</v>
      </c>
      <c r="K55" s="7" t="s">
        <v>150</v>
      </c>
      <c r="L55" s="7" t="s">
        <v>151</v>
      </c>
      <c r="M55" s="10">
        <v>3.2</v>
      </c>
      <c r="N55" s="10">
        <v>2020</v>
      </c>
      <c r="O55" s="10">
        <v>0</v>
      </c>
      <c r="P55" s="10">
        <v>0</v>
      </c>
      <c r="Q55" s="10" t="s">
        <v>6</v>
      </c>
      <c r="R55" s="10" t="s">
        <v>84</v>
      </c>
      <c r="S55" s="10">
        <v>0</v>
      </c>
      <c r="T55" s="10">
        <v>0</v>
      </c>
      <c r="U55" s="10">
        <v>0</v>
      </c>
      <c r="V55" s="10">
        <v>100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1" t="s">
        <v>150</v>
      </c>
      <c r="AE55" s="12">
        <v>10</v>
      </c>
      <c r="AF55" s="12">
        <v>424026</v>
      </c>
      <c r="AG55" s="12">
        <v>5781292</v>
      </c>
      <c r="AH55" s="6" t="s">
        <v>189</v>
      </c>
    </row>
    <row r="56" spans="1:34" customFormat="1" ht="12.75" customHeight="1" x14ac:dyDescent="0.25">
      <c r="A56" s="23" t="s">
        <v>366</v>
      </c>
      <c r="B56" s="25">
        <v>48712</v>
      </c>
      <c r="C56" s="23" t="s">
        <v>367</v>
      </c>
      <c r="D56" s="23" t="s">
        <v>368</v>
      </c>
      <c r="E56" s="51">
        <v>71</v>
      </c>
      <c r="F56" s="23" t="s">
        <v>250</v>
      </c>
      <c r="G56" s="25">
        <v>48712</v>
      </c>
      <c r="H56" s="23" t="s">
        <v>367</v>
      </c>
      <c r="I56" s="23" t="s">
        <v>368</v>
      </c>
      <c r="J56" s="51">
        <v>71</v>
      </c>
      <c r="K56" s="23" t="s">
        <v>264</v>
      </c>
      <c r="L56" s="23" t="s">
        <v>15</v>
      </c>
      <c r="M56" s="49">
        <v>10.5</v>
      </c>
      <c r="N56" s="52">
        <v>40634</v>
      </c>
      <c r="O56" s="49">
        <v>5760</v>
      </c>
      <c r="P56" s="49">
        <v>25</v>
      </c>
      <c r="Q56" s="49" t="s">
        <v>6</v>
      </c>
      <c r="R56" s="49" t="s">
        <v>6</v>
      </c>
      <c r="S56" s="49">
        <v>0</v>
      </c>
      <c r="T56" s="49">
        <v>0</v>
      </c>
      <c r="U56" s="49">
        <v>0</v>
      </c>
      <c r="V56" s="10">
        <v>0</v>
      </c>
      <c r="W56" s="49">
        <v>0</v>
      </c>
      <c r="X56" s="49">
        <v>100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23" t="s">
        <v>369</v>
      </c>
      <c r="AE56" s="25">
        <v>13</v>
      </c>
      <c r="AF56" s="25">
        <v>361469</v>
      </c>
      <c r="AG56" s="25">
        <v>5758808</v>
      </c>
      <c r="AH56" s="42" t="s">
        <v>189</v>
      </c>
    </row>
    <row r="57" spans="1:34" customFormat="1" ht="12.75" customHeight="1" x14ac:dyDescent="0.25">
      <c r="A57" s="23" t="s">
        <v>366</v>
      </c>
      <c r="B57" s="25">
        <v>48712</v>
      </c>
      <c r="C57" s="23" t="s">
        <v>367</v>
      </c>
      <c r="D57" s="23" t="s">
        <v>368</v>
      </c>
      <c r="E57" s="51">
        <v>71</v>
      </c>
      <c r="F57" s="23" t="s">
        <v>250</v>
      </c>
      <c r="G57" s="25">
        <v>48712</v>
      </c>
      <c r="H57" s="23" t="s">
        <v>367</v>
      </c>
      <c r="I57" s="23" t="s">
        <v>368</v>
      </c>
      <c r="J57" s="51">
        <v>71</v>
      </c>
      <c r="K57" s="23" t="s">
        <v>370</v>
      </c>
      <c r="L57" s="23" t="s">
        <v>15</v>
      </c>
      <c r="M57" s="49">
        <v>1.75</v>
      </c>
      <c r="N57" s="49">
        <v>1989</v>
      </c>
      <c r="O57" s="49">
        <v>300</v>
      </c>
      <c r="P57" s="49">
        <v>30</v>
      </c>
      <c r="Q57" s="49" t="s">
        <v>6</v>
      </c>
      <c r="R57" s="49" t="s">
        <v>6</v>
      </c>
      <c r="S57" s="49">
        <v>0</v>
      </c>
      <c r="T57" s="49">
        <v>0</v>
      </c>
      <c r="U57" s="49">
        <v>0</v>
      </c>
      <c r="V57" s="10">
        <v>0</v>
      </c>
      <c r="W57" s="49">
        <v>0</v>
      </c>
      <c r="X57" s="49">
        <v>100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23" t="s">
        <v>371</v>
      </c>
      <c r="AE57" s="25">
        <v>12</v>
      </c>
      <c r="AF57" s="25">
        <v>361469</v>
      </c>
      <c r="AG57" s="25">
        <v>5758808</v>
      </c>
      <c r="AH57" s="42" t="s">
        <v>189</v>
      </c>
    </row>
    <row r="58" spans="1:34" ht="12.75" x14ac:dyDescent="0.2">
      <c r="A58" s="29" t="s">
        <v>193</v>
      </c>
      <c r="B58" s="25">
        <v>45138</v>
      </c>
      <c r="C58" s="29" t="s">
        <v>120</v>
      </c>
      <c r="D58" s="23" t="s">
        <v>121</v>
      </c>
      <c r="E58" s="8">
        <v>1</v>
      </c>
      <c r="F58" s="29" t="s">
        <v>122</v>
      </c>
      <c r="G58" s="9" t="s">
        <v>232</v>
      </c>
      <c r="H58" s="23" t="s">
        <v>120</v>
      </c>
      <c r="I58" s="23" t="s">
        <v>121</v>
      </c>
      <c r="J58" s="8" t="s">
        <v>27</v>
      </c>
      <c r="K58" s="23" t="s">
        <v>233</v>
      </c>
      <c r="L58" s="7" t="s">
        <v>51</v>
      </c>
      <c r="M58" s="30">
        <v>1.0449999999999999</v>
      </c>
      <c r="N58" s="30">
        <v>2015</v>
      </c>
      <c r="O58" s="30">
        <v>6000</v>
      </c>
      <c r="P58" s="30">
        <v>100</v>
      </c>
      <c r="Q58" s="31" t="s">
        <v>6</v>
      </c>
      <c r="R58" s="31" t="s">
        <v>6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100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23" t="s">
        <v>234</v>
      </c>
      <c r="AE58" s="17">
        <v>30</v>
      </c>
      <c r="AF58" s="25">
        <v>363311</v>
      </c>
      <c r="AG58" s="25">
        <v>5701225</v>
      </c>
      <c r="AH58" s="27" t="s">
        <v>189</v>
      </c>
    </row>
    <row r="59" spans="1:34" ht="12.75" customHeight="1" x14ac:dyDescent="0.25">
      <c r="A59" s="23" t="s">
        <v>464</v>
      </c>
      <c r="B59" s="25">
        <v>44227</v>
      </c>
      <c r="C59" s="23" t="s">
        <v>10</v>
      </c>
      <c r="D59" s="23" t="s">
        <v>465</v>
      </c>
      <c r="E59" s="8">
        <v>1</v>
      </c>
      <c r="F59" s="23" t="s">
        <v>466</v>
      </c>
      <c r="G59" s="25">
        <v>44227</v>
      </c>
      <c r="H59" s="23" t="s">
        <v>10</v>
      </c>
      <c r="I59" s="23" t="s">
        <v>465</v>
      </c>
      <c r="J59" s="8">
        <v>1</v>
      </c>
      <c r="K59" s="23" t="s">
        <v>14</v>
      </c>
      <c r="L59" s="23" t="s">
        <v>15</v>
      </c>
      <c r="M59" s="49">
        <v>0.999</v>
      </c>
      <c r="N59" s="49">
        <v>1990</v>
      </c>
      <c r="O59" s="49">
        <v>30</v>
      </c>
      <c r="P59" s="49">
        <v>95</v>
      </c>
      <c r="Q59" s="49" t="s">
        <v>6</v>
      </c>
      <c r="R59" s="49" t="s">
        <v>6</v>
      </c>
      <c r="S59" s="49">
        <v>0</v>
      </c>
      <c r="T59" s="49">
        <v>0</v>
      </c>
      <c r="U59" s="49">
        <v>0</v>
      </c>
      <c r="V59" s="10">
        <v>0</v>
      </c>
      <c r="W59" s="49">
        <v>0</v>
      </c>
      <c r="X59" s="49">
        <v>100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23" t="s">
        <v>467</v>
      </c>
      <c r="AE59" s="25">
        <v>26</v>
      </c>
      <c r="AF59" s="25">
        <v>389216</v>
      </c>
      <c r="AG59" s="25">
        <v>5705926</v>
      </c>
      <c r="AH59" s="42" t="s">
        <v>189</v>
      </c>
    </row>
    <row r="60" spans="1:34" ht="12.75" customHeight="1" x14ac:dyDescent="0.25">
      <c r="A60" s="23" t="s">
        <v>464</v>
      </c>
      <c r="B60" s="25">
        <v>44227</v>
      </c>
      <c r="C60" s="23" t="s">
        <v>10</v>
      </c>
      <c r="D60" s="23" t="s">
        <v>465</v>
      </c>
      <c r="E60" s="8">
        <v>1</v>
      </c>
      <c r="F60" s="23" t="s">
        <v>466</v>
      </c>
      <c r="G60" s="25">
        <v>44227</v>
      </c>
      <c r="H60" s="23" t="s">
        <v>10</v>
      </c>
      <c r="I60" s="23" t="s">
        <v>465</v>
      </c>
      <c r="J60" s="8">
        <v>1</v>
      </c>
      <c r="K60" s="23" t="s">
        <v>17</v>
      </c>
      <c r="L60" s="23" t="s">
        <v>15</v>
      </c>
      <c r="M60" s="49">
        <v>1.427</v>
      </c>
      <c r="N60" s="49">
        <v>2002</v>
      </c>
      <c r="O60" s="49">
        <v>900</v>
      </c>
      <c r="P60" s="49">
        <v>95</v>
      </c>
      <c r="Q60" s="49" t="s">
        <v>6</v>
      </c>
      <c r="R60" s="49" t="s">
        <v>6</v>
      </c>
      <c r="S60" s="49">
        <v>0</v>
      </c>
      <c r="T60" s="49">
        <v>0</v>
      </c>
      <c r="U60" s="49">
        <v>0</v>
      </c>
      <c r="V60" s="10">
        <v>0</v>
      </c>
      <c r="W60" s="49">
        <v>0</v>
      </c>
      <c r="X60" s="49">
        <v>100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23" t="s">
        <v>467</v>
      </c>
      <c r="AE60" s="25">
        <v>26</v>
      </c>
      <c r="AF60" s="25">
        <v>389216</v>
      </c>
      <c r="AG60" s="25">
        <v>5705926</v>
      </c>
      <c r="AH60" s="42" t="s">
        <v>189</v>
      </c>
    </row>
    <row r="61" spans="1:34" ht="12.75" customHeight="1" x14ac:dyDescent="0.25">
      <c r="A61" s="23" t="s">
        <v>464</v>
      </c>
      <c r="B61" s="25">
        <v>44227</v>
      </c>
      <c r="C61" s="23" t="s">
        <v>10</v>
      </c>
      <c r="D61" s="23" t="s">
        <v>465</v>
      </c>
      <c r="E61" s="8">
        <v>1</v>
      </c>
      <c r="F61" s="23" t="s">
        <v>466</v>
      </c>
      <c r="G61" s="25">
        <v>44227</v>
      </c>
      <c r="H61" s="23" t="s">
        <v>10</v>
      </c>
      <c r="I61" s="23" t="s">
        <v>465</v>
      </c>
      <c r="J61" s="8">
        <v>1</v>
      </c>
      <c r="K61" s="23" t="s">
        <v>23</v>
      </c>
      <c r="L61" s="23" t="s">
        <v>51</v>
      </c>
      <c r="M61" s="49">
        <v>2.4729999999999999</v>
      </c>
      <c r="N61" s="49">
        <v>2013</v>
      </c>
      <c r="O61" s="49">
        <v>8350</v>
      </c>
      <c r="P61" s="49">
        <v>95</v>
      </c>
      <c r="Q61" s="49" t="s">
        <v>6</v>
      </c>
      <c r="R61" s="49" t="s">
        <v>6</v>
      </c>
      <c r="S61" s="49">
        <v>0</v>
      </c>
      <c r="T61" s="49">
        <v>0</v>
      </c>
      <c r="U61" s="49">
        <v>0</v>
      </c>
      <c r="V61" s="10">
        <v>0</v>
      </c>
      <c r="W61" s="49">
        <v>0</v>
      </c>
      <c r="X61" s="49">
        <v>100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23" t="s">
        <v>468</v>
      </c>
      <c r="AE61" s="25">
        <v>26</v>
      </c>
      <c r="AF61" s="25">
        <v>389216</v>
      </c>
      <c r="AG61" s="25">
        <v>5705926</v>
      </c>
      <c r="AH61" s="42" t="s">
        <v>189</v>
      </c>
    </row>
    <row r="62" spans="1:34" ht="12.75" customHeight="1" x14ac:dyDescent="0.25">
      <c r="A62" s="23" t="s">
        <v>464</v>
      </c>
      <c r="B62" s="25">
        <v>44227</v>
      </c>
      <c r="C62" s="23" t="s">
        <v>10</v>
      </c>
      <c r="D62" s="23" t="s">
        <v>465</v>
      </c>
      <c r="E62" s="8">
        <v>1</v>
      </c>
      <c r="F62" s="23" t="s">
        <v>466</v>
      </c>
      <c r="G62" s="25">
        <v>44227</v>
      </c>
      <c r="H62" s="23" t="s">
        <v>10</v>
      </c>
      <c r="I62" s="23" t="s">
        <v>465</v>
      </c>
      <c r="J62" s="8">
        <v>1</v>
      </c>
      <c r="K62" s="23" t="s">
        <v>25</v>
      </c>
      <c r="L62" s="23" t="s">
        <v>51</v>
      </c>
      <c r="M62" s="49">
        <v>2.4729999999999999</v>
      </c>
      <c r="N62" s="49">
        <v>2013</v>
      </c>
      <c r="O62" s="49">
        <v>8350</v>
      </c>
      <c r="P62" s="49">
        <v>95</v>
      </c>
      <c r="Q62" s="49" t="s">
        <v>6</v>
      </c>
      <c r="R62" s="49" t="s">
        <v>6</v>
      </c>
      <c r="S62" s="49">
        <v>0</v>
      </c>
      <c r="T62" s="49">
        <v>0</v>
      </c>
      <c r="U62" s="49">
        <v>0</v>
      </c>
      <c r="V62" s="10">
        <v>0</v>
      </c>
      <c r="W62" s="49">
        <v>0</v>
      </c>
      <c r="X62" s="49">
        <v>100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23" t="s">
        <v>468</v>
      </c>
      <c r="AE62" s="25">
        <v>26</v>
      </c>
      <c r="AF62" s="25">
        <v>389216</v>
      </c>
      <c r="AG62" s="25">
        <v>5705926</v>
      </c>
      <c r="AH62" s="42" t="s">
        <v>189</v>
      </c>
    </row>
    <row r="63" spans="1:34" ht="12.75" customHeight="1" x14ac:dyDescent="0.25">
      <c r="A63" s="23" t="s">
        <v>464</v>
      </c>
      <c r="B63" s="25">
        <v>44227</v>
      </c>
      <c r="C63" s="23" t="s">
        <v>10</v>
      </c>
      <c r="D63" s="23" t="s">
        <v>465</v>
      </c>
      <c r="E63" s="8">
        <v>1</v>
      </c>
      <c r="F63" s="23" t="s">
        <v>466</v>
      </c>
      <c r="G63" s="25">
        <v>44227</v>
      </c>
      <c r="H63" s="23" t="s">
        <v>10</v>
      </c>
      <c r="I63" s="23" t="s">
        <v>465</v>
      </c>
      <c r="J63" s="8">
        <v>1</v>
      </c>
      <c r="K63" s="23" t="s">
        <v>28</v>
      </c>
      <c r="L63" s="23" t="s">
        <v>51</v>
      </c>
      <c r="M63" s="49">
        <v>2.0259999999999998</v>
      </c>
      <c r="N63" s="49">
        <v>1994</v>
      </c>
      <c r="O63" s="49">
        <v>130</v>
      </c>
      <c r="P63" s="49">
        <v>95</v>
      </c>
      <c r="Q63" s="49" t="s">
        <v>6</v>
      </c>
      <c r="R63" s="49" t="s">
        <v>84</v>
      </c>
      <c r="S63" s="49">
        <v>0</v>
      </c>
      <c r="T63" s="49">
        <v>0</v>
      </c>
      <c r="U63" s="49">
        <v>0</v>
      </c>
      <c r="V63" s="10">
        <v>0</v>
      </c>
      <c r="W63" s="49">
        <v>0</v>
      </c>
      <c r="X63" s="49">
        <v>100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23" t="s">
        <v>467</v>
      </c>
      <c r="AE63" s="25">
        <v>26</v>
      </c>
      <c r="AF63" s="25">
        <v>389216</v>
      </c>
      <c r="AG63" s="25">
        <v>5705926</v>
      </c>
      <c r="AH63" s="42" t="s">
        <v>189</v>
      </c>
    </row>
    <row r="64" spans="1:34" ht="12.75" x14ac:dyDescent="0.2">
      <c r="A64" s="23" t="s">
        <v>192</v>
      </c>
      <c r="B64" s="25">
        <v>45136</v>
      </c>
      <c r="C64" s="29" t="s">
        <v>120</v>
      </c>
      <c r="D64" s="23" t="s">
        <v>235</v>
      </c>
      <c r="E64" s="32">
        <v>92</v>
      </c>
      <c r="F64" s="29" t="s">
        <v>122</v>
      </c>
      <c r="G64" s="9" t="s">
        <v>236</v>
      </c>
      <c r="H64" s="23" t="s">
        <v>120</v>
      </c>
      <c r="I64" s="23" t="s">
        <v>235</v>
      </c>
      <c r="J64" s="8" t="s">
        <v>237</v>
      </c>
      <c r="K64" s="23" t="s">
        <v>238</v>
      </c>
      <c r="L64" s="7" t="s">
        <v>51</v>
      </c>
      <c r="M64" s="30">
        <v>1.0640000000000001</v>
      </c>
      <c r="N64" s="30">
        <v>2015</v>
      </c>
      <c r="O64" s="30">
        <v>6000</v>
      </c>
      <c r="P64" s="30">
        <v>100</v>
      </c>
      <c r="Q64" s="10" t="s">
        <v>6</v>
      </c>
      <c r="R64" s="10" t="s">
        <v>6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100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23" t="s">
        <v>239</v>
      </c>
      <c r="AE64" s="17">
        <v>11</v>
      </c>
      <c r="AF64" s="25">
        <v>363097</v>
      </c>
      <c r="AG64" s="25">
        <v>5700800</v>
      </c>
      <c r="AH64" s="27" t="s">
        <v>189</v>
      </c>
    </row>
    <row r="65" spans="1:34" ht="12.75" x14ac:dyDescent="0.25">
      <c r="A65" s="7" t="s">
        <v>170</v>
      </c>
      <c r="B65" s="9">
        <v>52499</v>
      </c>
      <c r="C65" s="7" t="s">
        <v>172</v>
      </c>
      <c r="D65" s="7" t="s">
        <v>171</v>
      </c>
      <c r="E65" s="8">
        <v>2</v>
      </c>
      <c r="F65" s="7" t="s">
        <v>168</v>
      </c>
      <c r="G65" s="9">
        <v>52499</v>
      </c>
      <c r="H65" s="7" t="s">
        <v>172</v>
      </c>
      <c r="I65" s="7" t="s">
        <v>173</v>
      </c>
      <c r="J65" s="8"/>
      <c r="K65" s="7" t="s">
        <v>174</v>
      </c>
      <c r="L65" s="7" t="s">
        <v>15</v>
      </c>
      <c r="M65" s="10">
        <v>9.3000000000000007</v>
      </c>
      <c r="N65" s="10">
        <v>1997</v>
      </c>
      <c r="O65" s="10">
        <v>2000</v>
      </c>
      <c r="P65" s="10">
        <v>35</v>
      </c>
      <c r="Q65" s="10" t="s">
        <v>6</v>
      </c>
      <c r="R65" s="10" t="s">
        <v>6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100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1" t="s">
        <v>109</v>
      </c>
      <c r="AE65" s="12">
        <v>8</v>
      </c>
      <c r="AF65" s="12">
        <v>304142</v>
      </c>
      <c r="AG65" s="12">
        <v>5645206</v>
      </c>
      <c r="AH65" s="6" t="s">
        <v>189</v>
      </c>
    </row>
    <row r="66" spans="1:34" ht="12.75" x14ac:dyDescent="0.2">
      <c r="A66" s="23" t="s">
        <v>240</v>
      </c>
      <c r="B66" s="25">
        <v>45219</v>
      </c>
      <c r="C66" s="29" t="s">
        <v>120</v>
      </c>
      <c r="D66" s="23" t="s">
        <v>241</v>
      </c>
      <c r="E66" s="32">
        <v>55</v>
      </c>
      <c r="F66" s="29" t="s">
        <v>122</v>
      </c>
      <c r="G66" s="9" t="s">
        <v>242</v>
      </c>
      <c r="H66" s="23" t="s">
        <v>120</v>
      </c>
      <c r="I66" s="23" t="s">
        <v>123</v>
      </c>
      <c r="J66" s="8" t="s">
        <v>124</v>
      </c>
      <c r="K66" s="23" t="s">
        <v>244</v>
      </c>
      <c r="L66" s="7" t="s">
        <v>15</v>
      </c>
      <c r="M66" s="31">
        <v>1.3</v>
      </c>
      <c r="N66" s="10">
        <v>2012</v>
      </c>
      <c r="O66" s="30">
        <v>1000</v>
      </c>
      <c r="P66" s="30">
        <v>60</v>
      </c>
      <c r="Q66" s="10" t="s">
        <v>6</v>
      </c>
      <c r="R66" s="10" t="s">
        <v>6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100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23" t="s">
        <v>243</v>
      </c>
      <c r="AE66" s="17">
        <v>40</v>
      </c>
      <c r="AF66" s="25">
        <v>366810</v>
      </c>
      <c r="AG66" s="25">
        <v>5695090</v>
      </c>
      <c r="AH66" s="6" t="s">
        <v>189</v>
      </c>
    </row>
    <row r="67" spans="1:34" ht="12.75" x14ac:dyDescent="0.2">
      <c r="A67" s="23" t="s">
        <v>240</v>
      </c>
      <c r="B67" s="25">
        <v>45219</v>
      </c>
      <c r="C67" s="29" t="s">
        <v>120</v>
      </c>
      <c r="D67" s="23" t="s">
        <v>241</v>
      </c>
      <c r="E67" s="32">
        <v>55</v>
      </c>
      <c r="F67" s="29" t="s">
        <v>122</v>
      </c>
      <c r="G67" s="9" t="s">
        <v>242</v>
      </c>
      <c r="H67" s="23" t="s">
        <v>120</v>
      </c>
      <c r="I67" s="23" t="s">
        <v>123</v>
      </c>
      <c r="J67" s="8" t="s">
        <v>124</v>
      </c>
      <c r="K67" s="23" t="s">
        <v>126</v>
      </c>
      <c r="L67" s="7" t="s">
        <v>15</v>
      </c>
      <c r="M67" s="30">
        <v>1.9</v>
      </c>
      <c r="N67" s="30">
        <v>1998</v>
      </c>
      <c r="O67" s="30">
        <v>1000</v>
      </c>
      <c r="P67" s="30">
        <v>60</v>
      </c>
      <c r="Q67" s="10" t="s">
        <v>6</v>
      </c>
      <c r="R67" s="10" t="s">
        <v>6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100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23" t="s">
        <v>243</v>
      </c>
      <c r="AE67" s="17">
        <v>40</v>
      </c>
      <c r="AF67" s="25">
        <v>366810</v>
      </c>
      <c r="AG67" s="25">
        <v>5695090</v>
      </c>
      <c r="AH67" s="6" t="s">
        <v>189</v>
      </c>
    </row>
    <row r="68" spans="1:34" ht="12.75" x14ac:dyDescent="0.2">
      <c r="A68" s="23" t="s">
        <v>240</v>
      </c>
      <c r="B68" s="25">
        <v>45219</v>
      </c>
      <c r="C68" s="29" t="s">
        <v>120</v>
      </c>
      <c r="D68" s="23" t="s">
        <v>241</v>
      </c>
      <c r="E68" s="32">
        <v>55</v>
      </c>
      <c r="F68" s="29" t="s">
        <v>122</v>
      </c>
      <c r="G68" s="9" t="s">
        <v>242</v>
      </c>
      <c r="H68" s="23" t="s">
        <v>120</v>
      </c>
      <c r="I68" s="23" t="s">
        <v>123</v>
      </c>
      <c r="J68" s="8" t="s">
        <v>124</v>
      </c>
      <c r="K68" s="23" t="s">
        <v>125</v>
      </c>
      <c r="L68" s="7" t="s">
        <v>15</v>
      </c>
      <c r="M68" s="30">
        <v>1.9</v>
      </c>
      <c r="N68" s="30">
        <v>1998</v>
      </c>
      <c r="O68" s="30">
        <v>1000</v>
      </c>
      <c r="P68" s="30">
        <v>60</v>
      </c>
      <c r="Q68" s="10" t="s">
        <v>6</v>
      </c>
      <c r="R68" s="10" t="s">
        <v>6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100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23" t="s">
        <v>243</v>
      </c>
      <c r="AE68" s="17">
        <v>40</v>
      </c>
      <c r="AF68" s="25">
        <v>366810</v>
      </c>
      <c r="AG68" s="25">
        <v>5695090</v>
      </c>
      <c r="AH68" s="6" t="s">
        <v>189</v>
      </c>
    </row>
    <row r="69" spans="1:34" ht="12.75" x14ac:dyDescent="0.2">
      <c r="A69" s="23" t="s">
        <v>240</v>
      </c>
      <c r="B69" s="25">
        <v>45219</v>
      </c>
      <c r="C69" s="29" t="s">
        <v>120</v>
      </c>
      <c r="D69" s="23" t="s">
        <v>119</v>
      </c>
      <c r="E69" s="32">
        <v>55</v>
      </c>
      <c r="F69" s="29" t="s">
        <v>122</v>
      </c>
      <c r="G69" s="9" t="s">
        <v>236</v>
      </c>
      <c r="H69" s="23" t="s">
        <v>120</v>
      </c>
      <c r="I69" s="23" t="s">
        <v>235</v>
      </c>
      <c r="J69" s="8" t="s">
        <v>237</v>
      </c>
      <c r="K69" s="23" t="s">
        <v>245</v>
      </c>
      <c r="L69" s="7" t="s">
        <v>15</v>
      </c>
      <c r="M69" s="33">
        <v>1.3</v>
      </c>
      <c r="N69" s="30">
        <v>2010</v>
      </c>
      <c r="O69" s="30">
        <v>500</v>
      </c>
      <c r="P69" s="30">
        <v>60</v>
      </c>
      <c r="Q69" s="10" t="s">
        <v>6</v>
      </c>
      <c r="R69" s="10" t="s">
        <v>6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100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23" t="s">
        <v>239</v>
      </c>
      <c r="AE69" s="17">
        <v>11</v>
      </c>
      <c r="AF69" s="25">
        <v>363097</v>
      </c>
      <c r="AG69" s="25">
        <v>5700800</v>
      </c>
      <c r="AH69" s="27" t="s">
        <v>189</v>
      </c>
    </row>
    <row r="70" spans="1:34" ht="12.75" x14ac:dyDescent="0.2">
      <c r="A70" s="23" t="s">
        <v>240</v>
      </c>
      <c r="B70" s="25">
        <v>45219</v>
      </c>
      <c r="C70" s="29" t="s">
        <v>120</v>
      </c>
      <c r="D70" s="23" t="s">
        <v>119</v>
      </c>
      <c r="E70" s="32">
        <v>55</v>
      </c>
      <c r="F70" s="29" t="s">
        <v>122</v>
      </c>
      <c r="G70" s="9" t="s">
        <v>236</v>
      </c>
      <c r="H70" s="23" t="s">
        <v>120</v>
      </c>
      <c r="I70" s="23" t="s">
        <v>235</v>
      </c>
      <c r="J70" s="8" t="s">
        <v>237</v>
      </c>
      <c r="K70" s="23" t="s">
        <v>244</v>
      </c>
      <c r="L70" s="7" t="s">
        <v>15</v>
      </c>
      <c r="M70" s="33">
        <v>1.3</v>
      </c>
      <c r="N70" s="30">
        <v>2010</v>
      </c>
      <c r="O70" s="30">
        <v>500</v>
      </c>
      <c r="P70" s="30">
        <v>60</v>
      </c>
      <c r="Q70" s="10" t="s">
        <v>6</v>
      </c>
      <c r="R70" s="10" t="s">
        <v>6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100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23" t="s">
        <v>239</v>
      </c>
      <c r="AE70" s="17">
        <v>11</v>
      </c>
      <c r="AF70" s="25">
        <v>363097</v>
      </c>
      <c r="AG70" s="25">
        <v>5700800</v>
      </c>
      <c r="AH70" s="27" t="s">
        <v>189</v>
      </c>
    </row>
    <row r="71" spans="1:34" ht="12.75" x14ac:dyDescent="0.2">
      <c r="A71" s="23" t="s">
        <v>240</v>
      </c>
      <c r="B71" s="25">
        <v>45219</v>
      </c>
      <c r="C71" s="29" t="s">
        <v>120</v>
      </c>
      <c r="D71" s="23" t="s">
        <v>119</v>
      </c>
      <c r="E71" s="32">
        <v>55</v>
      </c>
      <c r="F71" s="29" t="s">
        <v>122</v>
      </c>
      <c r="G71" s="9" t="s">
        <v>236</v>
      </c>
      <c r="H71" s="23" t="s">
        <v>120</v>
      </c>
      <c r="I71" s="23" t="s">
        <v>235</v>
      </c>
      <c r="J71" s="8" t="s">
        <v>237</v>
      </c>
      <c r="K71" s="23" t="s">
        <v>246</v>
      </c>
      <c r="L71" s="7" t="s">
        <v>15</v>
      </c>
      <c r="M71" s="33">
        <v>1.3</v>
      </c>
      <c r="N71" s="30">
        <v>2010</v>
      </c>
      <c r="O71" s="30">
        <v>500</v>
      </c>
      <c r="P71" s="30">
        <v>60</v>
      </c>
      <c r="Q71" s="10" t="s">
        <v>6</v>
      </c>
      <c r="R71" s="10" t="s">
        <v>6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100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23" t="s">
        <v>239</v>
      </c>
      <c r="AE71" s="17">
        <v>11</v>
      </c>
      <c r="AF71" s="25">
        <v>363097</v>
      </c>
      <c r="AG71" s="25">
        <v>5700800</v>
      </c>
      <c r="AH71" s="27" t="s">
        <v>189</v>
      </c>
    </row>
    <row r="72" spans="1:34" ht="12.75" x14ac:dyDescent="0.2">
      <c r="A72" s="23" t="s">
        <v>240</v>
      </c>
      <c r="B72" s="25">
        <v>45219</v>
      </c>
      <c r="C72" s="29" t="s">
        <v>120</v>
      </c>
      <c r="D72" s="23" t="s">
        <v>241</v>
      </c>
      <c r="E72" s="32">
        <v>55</v>
      </c>
      <c r="F72" s="29" t="s">
        <v>122</v>
      </c>
      <c r="G72" s="9" t="s">
        <v>232</v>
      </c>
      <c r="H72" s="23" t="s">
        <v>120</v>
      </c>
      <c r="I72" s="23" t="s">
        <v>121</v>
      </c>
      <c r="J72" s="8" t="s">
        <v>27</v>
      </c>
      <c r="K72" s="23" t="s">
        <v>125</v>
      </c>
      <c r="L72" s="7" t="s">
        <v>15</v>
      </c>
      <c r="M72" s="30">
        <v>2.5</v>
      </c>
      <c r="N72" s="30">
        <v>1988</v>
      </c>
      <c r="O72" s="30">
        <v>100</v>
      </c>
      <c r="P72" s="30">
        <v>60</v>
      </c>
      <c r="Q72" s="10" t="s">
        <v>6</v>
      </c>
      <c r="R72" s="10" t="s">
        <v>6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100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23" t="s">
        <v>234</v>
      </c>
      <c r="AE72" s="17">
        <v>30</v>
      </c>
      <c r="AF72" s="25">
        <v>363311</v>
      </c>
      <c r="AG72" s="25">
        <v>5701225</v>
      </c>
      <c r="AH72" s="27" t="s">
        <v>189</v>
      </c>
    </row>
    <row r="73" spans="1:34" s="48" customFormat="1" ht="12.75" customHeight="1" x14ac:dyDescent="0.25">
      <c r="A73" s="45" t="s">
        <v>561</v>
      </c>
      <c r="B73" s="46">
        <v>58762</v>
      </c>
      <c r="C73" s="45" t="s">
        <v>562</v>
      </c>
      <c r="D73" s="45" t="s">
        <v>563</v>
      </c>
      <c r="E73" s="51">
        <v>2</v>
      </c>
      <c r="F73" s="45" t="s">
        <v>564</v>
      </c>
      <c r="G73" s="46">
        <v>58762</v>
      </c>
      <c r="H73" s="45" t="s">
        <v>562</v>
      </c>
      <c r="I73" s="45" t="s">
        <v>563</v>
      </c>
      <c r="J73" s="51">
        <v>2</v>
      </c>
      <c r="K73" s="45" t="s">
        <v>565</v>
      </c>
      <c r="L73" s="45" t="s">
        <v>15</v>
      </c>
      <c r="M73" s="49">
        <v>3.19</v>
      </c>
      <c r="N73" s="52">
        <v>43698</v>
      </c>
      <c r="O73" s="49">
        <v>4380</v>
      </c>
      <c r="P73" s="49">
        <v>70</v>
      </c>
      <c r="Q73" s="49" t="s">
        <v>6</v>
      </c>
      <c r="R73" s="49" t="s">
        <v>6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100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5" t="s">
        <v>566</v>
      </c>
      <c r="AE73" s="46">
        <v>16</v>
      </c>
      <c r="AF73" s="46">
        <v>408790</v>
      </c>
      <c r="AG73" s="46">
        <v>5678380</v>
      </c>
      <c r="AH73" s="64" t="s">
        <v>189</v>
      </c>
    </row>
    <row r="74" spans="1:34" s="48" customFormat="1" ht="12.75" customHeight="1" x14ac:dyDescent="0.25">
      <c r="A74" s="45" t="s">
        <v>561</v>
      </c>
      <c r="B74" s="46">
        <v>58762</v>
      </c>
      <c r="C74" s="45" t="s">
        <v>562</v>
      </c>
      <c r="D74" s="45" t="s">
        <v>563</v>
      </c>
      <c r="E74" s="51">
        <v>2</v>
      </c>
      <c r="F74" s="45" t="s">
        <v>564</v>
      </c>
      <c r="G74" s="46">
        <v>58762</v>
      </c>
      <c r="H74" s="45" t="s">
        <v>562</v>
      </c>
      <c r="I74" s="45" t="s">
        <v>563</v>
      </c>
      <c r="J74" s="51">
        <v>2</v>
      </c>
      <c r="K74" s="45" t="s">
        <v>567</v>
      </c>
      <c r="L74" s="45" t="s">
        <v>15</v>
      </c>
      <c r="M74" s="49">
        <v>3.19</v>
      </c>
      <c r="N74" s="52">
        <v>43698</v>
      </c>
      <c r="O74" s="49">
        <v>4380</v>
      </c>
      <c r="P74" s="49">
        <v>70</v>
      </c>
      <c r="Q74" s="49" t="s">
        <v>6</v>
      </c>
      <c r="R74" s="49" t="s">
        <v>6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100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5" t="s">
        <v>568</v>
      </c>
      <c r="AE74" s="46">
        <v>16</v>
      </c>
      <c r="AF74" s="46">
        <v>408789</v>
      </c>
      <c r="AG74" s="46">
        <v>5678379</v>
      </c>
      <c r="AH74" s="64" t="s">
        <v>189</v>
      </c>
    </row>
    <row r="75" spans="1:34" ht="12.75" x14ac:dyDescent="0.25">
      <c r="A75" s="7" t="s">
        <v>86</v>
      </c>
      <c r="B75" s="9">
        <v>52353</v>
      </c>
      <c r="C75" s="7" t="s">
        <v>88</v>
      </c>
      <c r="D75" s="7" t="s">
        <v>87</v>
      </c>
      <c r="E75" s="8">
        <v>46</v>
      </c>
      <c r="F75" s="7" t="s">
        <v>89</v>
      </c>
      <c r="G75" s="9">
        <v>52353</v>
      </c>
      <c r="H75" s="7" t="s">
        <v>88</v>
      </c>
      <c r="I75" s="7" t="s">
        <v>87</v>
      </c>
      <c r="J75" s="8">
        <v>46</v>
      </c>
      <c r="K75" s="7" t="s">
        <v>90</v>
      </c>
      <c r="L75" s="7" t="s">
        <v>15</v>
      </c>
      <c r="M75" s="10">
        <v>2.1</v>
      </c>
      <c r="N75" s="10">
        <v>2011</v>
      </c>
      <c r="O75" s="10">
        <v>400</v>
      </c>
      <c r="P75" s="10">
        <v>67</v>
      </c>
      <c r="Q75" s="10" t="s">
        <v>6</v>
      </c>
      <c r="R75" s="10" t="s">
        <v>6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100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1" t="s">
        <v>7</v>
      </c>
      <c r="AE75" s="12">
        <v>9</v>
      </c>
      <c r="AF75" s="15">
        <v>319935</v>
      </c>
      <c r="AG75" s="15">
        <v>5631549</v>
      </c>
      <c r="AH75" s="6" t="s">
        <v>189</v>
      </c>
    </row>
    <row r="76" spans="1:34" s="48" customFormat="1" ht="12.75" customHeight="1" x14ac:dyDescent="0.25">
      <c r="A76" s="45" t="s">
        <v>595</v>
      </c>
      <c r="B76" s="46">
        <v>46049</v>
      </c>
      <c r="C76" s="45" t="s">
        <v>596</v>
      </c>
      <c r="D76" s="45" t="s">
        <v>597</v>
      </c>
      <c r="E76" s="51">
        <v>121</v>
      </c>
      <c r="F76" s="45" t="s">
        <v>598</v>
      </c>
      <c r="G76" s="46">
        <v>46049</v>
      </c>
      <c r="H76" s="45" t="s">
        <v>596</v>
      </c>
      <c r="I76" s="45" t="s">
        <v>597</v>
      </c>
      <c r="J76" s="51">
        <v>121</v>
      </c>
      <c r="K76" s="45" t="s">
        <v>599</v>
      </c>
      <c r="L76" s="45" t="s">
        <v>51</v>
      </c>
      <c r="M76" s="49">
        <v>6.2</v>
      </c>
      <c r="N76" s="52">
        <v>39448</v>
      </c>
      <c r="O76" s="49">
        <v>50</v>
      </c>
      <c r="P76" s="49">
        <v>20</v>
      </c>
      <c r="Q76" s="49" t="s">
        <v>84</v>
      </c>
      <c r="R76" s="49" t="s">
        <v>84</v>
      </c>
      <c r="S76" s="49">
        <v>0</v>
      </c>
      <c r="T76" s="49">
        <v>0</v>
      </c>
      <c r="U76" s="49">
        <v>0</v>
      </c>
      <c r="V76" s="49">
        <v>100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5" t="s">
        <v>600</v>
      </c>
      <c r="AE76" s="46">
        <v>6</v>
      </c>
      <c r="AF76" s="46">
        <v>349562</v>
      </c>
      <c r="AG76" s="46">
        <v>5706072</v>
      </c>
      <c r="AH76" s="64" t="s">
        <v>189</v>
      </c>
    </row>
    <row r="77" spans="1:34" ht="12.75" x14ac:dyDescent="0.25">
      <c r="A77" s="7" t="s">
        <v>139</v>
      </c>
      <c r="B77" s="9">
        <v>52355</v>
      </c>
      <c r="C77" s="7" t="s">
        <v>88</v>
      </c>
      <c r="D77" s="7" t="s">
        <v>140</v>
      </c>
      <c r="E77" s="8">
        <v>46</v>
      </c>
      <c r="F77" s="7" t="s">
        <v>141</v>
      </c>
      <c r="G77" s="9">
        <v>52355</v>
      </c>
      <c r="H77" s="7" t="s">
        <v>88</v>
      </c>
      <c r="I77" s="7" t="s">
        <v>140</v>
      </c>
      <c r="J77" s="8">
        <v>46</v>
      </c>
      <c r="K77" s="7" t="s">
        <v>142</v>
      </c>
      <c r="L77" s="7" t="s">
        <v>51</v>
      </c>
      <c r="M77" s="10">
        <v>1.39</v>
      </c>
      <c r="N77" s="13">
        <v>43885</v>
      </c>
      <c r="O77" s="10">
        <v>8760</v>
      </c>
      <c r="P77" s="10">
        <v>80</v>
      </c>
      <c r="Q77" s="10" t="s">
        <v>6</v>
      </c>
      <c r="R77" s="10" t="s">
        <v>6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100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1" t="s">
        <v>143</v>
      </c>
      <c r="AE77" s="12">
        <v>26</v>
      </c>
      <c r="AF77" s="12">
        <v>322897</v>
      </c>
      <c r="AG77" s="12">
        <v>5627503</v>
      </c>
      <c r="AH77" s="6" t="s">
        <v>189</v>
      </c>
    </row>
    <row r="78" spans="1:34" ht="12.75" customHeight="1" x14ac:dyDescent="0.25">
      <c r="A78" s="23" t="s">
        <v>450</v>
      </c>
      <c r="B78" s="25">
        <v>32278</v>
      </c>
      <c r="C78" s="23" t="s">
        <v>445</v>
      </c>
      <c r="D78" s="23" t="s">
        <v>446</v>
      </c>
      <c r="E78" s="51">
        <v>8</v>
      </c>
      <c r="F78" s="23" t="s">
        <v>103</v>
      </c>
      <c r="G78" s="25">
        <v>32278</v>
      </c>
      <c r="H78" s="23" t="s">
        <v>445</v>
      </c>
      <c r="I78" s="23" t="s">
        <v>446</v>
      </c>
      <c r="J78" s="51">
        <v>8</v>
      </c>
      <c r="K78" s="23" t="s">
        <v>447</v>
      </c>
      <c r="L78" s="23" t="s">
        <v>15</v>
      </c>
      <c r="M78" s="49">
        <v>1.75</v>
      </c>
      <c r="N78" s="49">
        <v>2012</v>
      </c>
      <c r="O78" s="49">
        <v>8760</v>
      </c>
      <c r="P78" s="49" t="s">
        <v>303</v>
      </c>
      <c r="Q78" s="49" t="s">
        <v>6</v>
      </c>
      <c r="R78" s="49" t="s">
        <v>6</v>
      </c>
      <c r="S78" s="49">
        <v>100</v>
      </c>
      <c r="T78" s="49">
        <v>0</v>
      </c>
      <c r="U78" s="49">
        <v>0</v>
      </c>
      <c r="V78" s="10">
        <v>0</v>
      </c>
      <c r="W78" s="49">
        <v>0</v>
      </c>
      <c r="X78" s="49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23" t="s">
        <v>448</v>
      </c>
      <c r="AE78" s="25">
        <v>26</v>
      </c>
      <c r="AF78" s="25">
        <v>474562</v>
      </c>
      <c r="AG78" s="25">
        <v>5786635</v>
      </c>
      <c r="AH78" s="42" t="s">
        <v>189</v>
      </c>
    </row>
    <row r="79" spans="1:34" ht="12.75" customHeight="1" x14ac:dyDescent="0.25">
      <c r="A79" s="23" t="s">
        <v>450</v>
      </c>
      <c r="B79" s="25">
        <v>32278</v>
      </c>
      <c r="C79" s="23" t="s">
        <v>445</v>
      </c>
      <c r="D79" s="23" t="s">
        <v>446</v>
      </c>
      <c r="E79" s="51">
        <v>8</v>
      </c>
      <c r="F79" s="23" t="s">
        <v>103</v>
      </c>
      <c r="G79" s="25">
        <v>32278</v>
      </c>
      <c r="H79" s="23" t="s">
        <v>445</v>
      </c>
      <c r="I79" s="23" t="s">
        <v>446</v>
      </c>
      <c r="J79" s="51">
        <v>11</v>
      </c>
      <c r="K79" s="23" t="s">
        <v>449</v>
      </c>
      <c r="L79" s="23" t="s">
        <v>15</v>
      </c>
      <c r="M79" s="49">
        <v>3.05</v>
      </c>
      <c r="N79" s="49">
        <v>1991</v>
      </c>
      <c r="O79" s="49">
        <v>8760</v>
      </c>
      <c r="P79" s="49" t="s">
        <v>303</v>
      </c>
      <c r="Q79" s="49" t="s">
        <v>6</v>
      </c>
      <c r="R79" s="49" t="s">
        <v>6</v>
      </c>
      <c r="S79" s="49">
        <v>100</v>
      </c>
      <c r="T79" s="49">
        <v>0</v>
      </c>
      <c r="U79" s="49">
        <v>0</v>
      </c>
      <c r="V79" s="10">
        <v>0</v>
      </c>
      <c r="W79" s="49">
        <v>0</v>
      </c>
      <c r="X79" s="49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23" t="s">
        <v>282</v>
      </c>
      <c r="AE79" s="25">
        <v>24</v>
      </c>
      <c r="AF79" s="25">
        <v>474582</v>
      </c>
      <c r="AG79" s="25">
        <v>5786635</v>
      </c>
      <c r="AH79" s="42" t="s">
        <v>189</v>
      </c>
    </row>
    <row r="80" spans="1:34" customFormat="1" ht="12.75" customHeight="1" x14ac:dyDescent="0.25">
      <c r="A80" s="23" t="s">
        <v>527</v>
      </c>
      <c r="B80" s="25">
        <v>48703</v>
      </c>
      <c r="C80" s="23" t="s">
        <v>528</v>
      </c>
      <c r="D80" s="23" t="s">
        <v>529</v>
      </c>
      <c r="E80" s="51">
        <v>220</v>
      </c>
      <c r="F80" s="23" t="s">
        <v>49</v>
      </c>
      <c r="G80" s="25">
        <v>48703</v>
      </c>
      <c r="H80" s="23" t="s">
        <v>528</v>
      </c>
      <c r="I80" s="23" t="s">
        <v>529</v>
      </c>
      <c r="J80" s="75">
        <v>220</v>
      </c>
      <c r="K80" s="76" t="s">
        <v>530</v>
      </c>
      <c r="L80" s="23" t="s">
        <v>51</v>
      </c>
      <c r="M80" s="49">
        <v>1.2949999999999999</v>
      </c>
      <c r="N80" s="52">
        <v>43556</v>
      </c>
      <c r="O80" s="49">
        <v>3000</v>
      </c>
      <c r="P80" s="49">
        <v>90</v>
      </c>
      <c r="Q80" s="49" t="s">
        <v>6</v>
      </c>
      <c r="R80" s="49" t="s">
        <v>6</v>
      </c>
      <c r="S80" s="49">
        <v>0</v>
      </c>
      <c r="T80" s="49">
        <v>0</v>
      </c>
      <c r="U80" s="49">
        <v>0</v>
      </c>
      <c r="V80" s="10">
        <v>0</v>
      </c>
      <c r="W80" s="49">
        <v>0</v>
      </c>
      <c r="X80" s="49">
        <v>0</v>
      </c>
      <c r="Y80" s="49">
        <v>100</v>
      </c>
      <c r="Z80" s="10">
        <v>0</v>
      </c>
      <c r="AA80" s="10">
        <v>0</v>
      </c>
      <c r="AB80" s="10">
        <v>0</v>
      </c>
      <c r="AC80" s="10">
        <v>0</v>
      </c>
      <c r="AD80" s="23" t="s">
        <v>531</v>
      </c>
      <c r="AE80" s="25">
        <v>10</v>
      </c>
      <c r="AF80" s="25">
        <v>352573</v>
      </c>
      <c r="AG80" s="25">
        <v>5761765</v>
      </c>
      <c r="AH80" s="64" t="s">
        <v>189</v>
      </c>
    </row>
    <row r="81" spans="1:34" customFormat="1" ht="12.75" customHeight="1" x14ac:dyDescent="0.25">
      <c r="A81" s="23" t="s">
        <v>527</v>
      </c>
      <c r="B81" s="25">
        <v>48703</v>
      </c>
      <c r="C81" s="23" t="s">
        <v>528</v>
      </c>
      <c r="D81" s="23" t="s">
        <v>529</v>
      </c>
      <c r="E81" s="51">
        <v>220</v>
      </c>
      <c r="F81" s="23" t="s">
        <v>49</v>
      </c>
      <c r="G81" s="25">
        <v>48703</v>
      </c>
      <c r="H81" s="23" t="s">
        <v>528</v>
      </c>
      <c r="I81" s="23" t="s">
        <v>532</v>
      </c>
      <c r="J81" s="75">
        <v>52</v>
      </c>
      <c r="K81" s="76" t="s">
        <v>533</v>
      </c>
      <c r="L81" s="23" t="s">
        <v>51</v>
      </c>
      <c r="M81" s="49">
        <v>2.3170000000000002</v>
      </c>
      <c r="N81" s="52">
        <v>43831</v>
      </c>
      <c r="O81" s="49">
        <v>3500</v>
      </c>
      <c r="P81" s="49">
        <v>90</v>
      </c>
      <c r="Q81" s="49" t="s">
        <v>6</v>
      </c>
      <c r="R81" s="49" t="s">
        <v>6</v>
      </c>
      <c r="S81" s="49">
        <v>0</v>
      </c>
      <c r="T81" s="49">
        <v>0</v>
      </c>
      <c r="U81" s="49">
        <v>0</v>
      </c>
      <c r="V81" s="10">
        <v>0</v>
      </c>
      <c r="W81" s="49">
        <v>0</v>
      </c>
      <c r="X81" s="49">
        <v>0</v>
      </c>
      <c r="Y81" s="49">
        <v>100</v>
      </c>
      <c r="Z81" s="10">
        <v>0</v>
      </c>
      <c r="AA81" s="10">
        <v>0</v>
      </c>
      <c r="AB81" s="10">
        <v>0</v>
      </c>
      <c r="AC81" s="10">
        <v>0</v>
      </c>
      <c r="AD81" s="23" t="s">
        <v>534</v>
      </c>
      <c r="AE81" s="25">
        <v>10</v>
      </c>
      <c r="AF81" s="25">
        <v>354111</v>
      </c>
      <c r="AG81" s="25">
        <v>5762366</v>
      </c>
      <c r="AH81" s="64" t="s">
        <v>189</v>
      </c>
    </row>
    <row r="82" spans="1:34" ht="12.75" customHeight="1" x14ac:dyDescent="0.25">
      <c r="A82" s="23" t="s">
        <v>513</v>
      </c>
      <c r="B82" s="25">
        <v>50969</v>
      </c>
      <c r="C82" s="23" t="s">
        <v>514</v>
      </c>
      <c r="D82" s="23" t="s">
        <v>515</v>
      </c>
      <c r="E82" s="8">
        <v>1</v>
      </c>
      <c r="F82" s="23" t="s">
        <v>516</v>
      </c>
      <c r="G82" s="25">
        <v>50969</v>
      </c>
      <c r="H82" s="23" t="s">
        <v>514</v>
      </c>
      <c r="I82" s="23" t="s">
        <v>515</v>
      </c>
      <c r="J82" s="8">
        <v>1</v>
      </c>
      <c r="K82" s="23" t="s">
        <v>517</v>
      </c>
      <c r="L82" s="23" t="s">
        <v>51</v>
      </c>
      <c r="M82" s="49">
        <v>3.254</v>
      </c>
      <c r="N82" s="52">
        <v>44044</v>
      </c>
      <c r="O82" s="49">
        <v>5000</v>
      </c>
      <c r="P82" s="49">
        <v>65</v>
      </c>
      <c r="Q82" s="49" t="s">
        <v>6</v>
      </c>
      <c r="R82" s="49" t="s">
        <v>6</v>
      </c>
      <c r="S82" s="49">
        <v>0</v>
      </c>
      <c r="T82" s="49">
        <v>0</v>
      </c>
      <c r="U82" s="49">
        <v>0</v>
      </c>
      <c r="V82" s="10">
        <v>0</v>
      </c>
      <c r="W82" s="49">
        <v>0</v>
      </c>
      <c r="X82" s="49">
        <v>100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23" t="s">
        <v>518</v>
      </c>
      <c r="AE82" s="25">
        <v>36</v>
      </c>
      <c r="AF82" s="25">
        <v>355091</v>
      </c>
      <c r="AG82" s="25">
        <v>5642343</v>
      </c>
      <c r="AH82" s="42" t="s">
        <v>189</v>
      </c>
    </row>
    <row r="83" spans="1:34" s="53" customFormat="1" ht="12.75" customHeight="1" x14ac:dyDescent="0.25">
      <c r="A83" s="45" t="s">
        <v>372</v>
      </c>
      <c r="B83" s="46">
        <v>46395</v>
      </c>
      <c r="C83" s="45" t="s">
        <v>313</v>
      </c>
      <c r="D83" s="45" t="s">
        <v>373</v>
      </c>
      <c r="E83" s="51">
        <v>52</v>
      </c>
      <c r="F83" s="45" t="s">
        <v>250</v>
      </c>
      <c r="G83" s="46">
        <v>46395</v>
      </c>
      <c r="H83" s="45" t="s">
        <v>313</v>
      </c>
      <c r="I83" s="45" t="s">
        <v>373</v>
      </c>
      <c r="J83" s="51">
        <v>52</v>
      </c>
      <c r="K83" s="45" t="s">
        <v>374</v>
      </c>
      <c r="L83" s="45" t="s">
        <v>15</v>
      </c>
      <c r="M83" s="49">
        <v>1.37</v>
      </c>
      <c r="N83" s="52">
        <v>43703</v>
      </c>
      <c r="O83" s="49">
        <v>4500</v>
      </c>
      <c r="P83" s="49">
        <v>30</v>
      </c>
      <c r="Q83" s="49" t="s">
        <v>6</v>
      </c>
      <c r="R83" s="49" t="s">
        <v>6</v>
      </c>
      <c r="S83" s="49">
        <v>0</v>
      </c>
      <c r="T83" s="49">
        <v>0</v>
      </c>
      <c r="U83" s="49">
        <v>0</v>
      </c>
      <c r="V83" s="10">
        <v>0</v>
      </c>
      <c r="W83" s="49">
        <v>0</v>
      </c>
      <c r="X83" s="49">
        <v>100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45" t="s">
        <v>22</v>
      </c>
      <c r="AE83" s="46">
        <v>8</v>
      </c>
      <c r="AF83" s="46">
        <v>331304</v>
      </c>
      <c r="AG83" s="46">
        <v>5742993</v>
      </c>
      <c r="AH83" s="47" t="s">
        <v>189</v>
      </c>
    </row>
    <row r="84" spans="1:34" s="53" customFormat="1" ht="12.75" customHeight="1" x14ac:dyDescent="0.25">
      <c r="A84" s="45" t="s">
        <v>372</v>
      </c>
      <c r="B84" s="46">
        <v>46395</v>
      </c>
      <c r="C84" s="45" t="s">
        <v>313</v>
      </c>
      <c r="D84" s="45" t="s">
        <v>373</v>
      </c>
      <c r="E84" s="51">
        <v>52</v>
      </c>
      <c r="F84" s="45" t="s">
        <v>250</v>
      </c>
      <c r="G84" s="46">
        <v>46395</v>
      </c>
      <c r="H84" s="45" t="s">
        <v>313</v>
      </c>
      <c r="I84" s="45" t="s">
        <v>373</v>
      </c>
      <c r="J84" s="51">
        <v>52</v>
      </c>
      <c r="K84" s="45" t="s">
        <v>375</v>
      </c>
      <c r="L84" s="45" t="s">
        <v>15</v>
      </c>
      <c r="M84" s="49">
        <v>1.01</v>
      </c>
      <c r="N84" s="52">
        <v>39412</v>
      </c>
      <c r="O84" s="49">
        <v>4500</v>
      </c>
      <c r="P84" s="49">
        <v>30</v>
      </c>
      <c r="Q84" s="49" t="s">
        <v>6</v>
      </c>
      <c r="R84" s="49" t="s">
        <v>6</v>
      </c>
      <c r="S84" s="49">
        <v>0</v>
      </c>
      <c r="T84" s="49">
        <v>0</v>
      </c>
      <c r="U84" s="49">
        <v>0</v>
      </c>
      <c r="V84" s="10">
        <v>0</v>
      </c>
      <c r="W84" s="49">
        <v>0</v>
      </c>
      <c r="X84" s="49">
        <v>100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45" t="s">
        <v>310</v>
      </c>
      <c r="AE84" s="46">
        <v>10</v>
      </c>
      <c r="AF84" s="46">
        <v>331304</v>
      </c>
      <c r="AG84" s="46">
        <v>5742993</v>
      </c>
      <c r="AH84" s="47" t="s">
        <v>189</v>
      </c>
    </row>
    <row r="85" spans="1:34" customFormat="1" ht="12.75" customHeight="1" x14ac:dyDescent="0.25">
      <c r="A85" s="23" t="s">
        <v>541</v>
      </c>
      <c r="B85" s="25">
        <v>50354</v>
      </c>
      <c r="C85" s="23" t="s">
        <v>542</v>
      </c>
      <c r="D85" s="23" t="s">
        <v>543</v>
      </c>
      <c r="E85" s="51">
        <v>9</v>
      </c>
      <c r="F85" s="23" t="s">
        <v>544</v>
      </c>
      <c r="G85" s="25">
        <v>50354</v>
      </c>
      <c r="H85" s="23" t="s">
        <v>542</v>
      </c>
      <c r="I85" s="23" t="s">
        <v>543</v>
      </c>
      <c r="J85" s="51">
        <v>9</v>
      </c>
      <c r="K85" s="23" t="s">
        <v>545</v>
      </c>
      <c r="L85" s="23" t="s">
        <v>15</v>
      </c>
      <c r="M85" s="79">
        <v>2754</v>
      </c>
      <c r="N85" s="79" t="s">
        <v>546</v>
      </c>
      <c r="O85" s="49">
        <v>6000</v>
      </c>
      <c r="P85" s="49">
        <v>80</v>
      </c>
      <c r="Q85" s="49" t="s">
        <v>6</v>
      </c>
      <c r="R85" s="49" t="s">
        <v>6</v>
      </c>
      <c r="S85" s="49">
        <v>0</v>
      </c>
      <c r="T85" s="49">
        <v>0</v>
      </c>
      <c r="U85" s="49">
        <v>0</v>
      </c>
      <c r="V85" s="10">
        <v>0</v>
      </c>
      <c r="W85" s="49">
        <v>0</v>
      </c>
      <c r="X85" s="49">
        <v>100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23" t="s">
        <v>294</v>
      </c>
      <c r="AE85" s="25">
        <v>8</v>
      </c>
      <c r="AF85" s="25">
        <v>353000</v>
      </c>
      <c r="AG85" s="25">
        <v>5638700</v>
      </c>
      <c r="AH85" s="42" t="s">
        <v>189</v>
      </c>
    </row>
    <row r="86" spans="1:34" ht="12.75" customHeight="1" x14ac:dyDescent="0.25">
      <c r="A86" s="23" t="s">
        <v>376</v>
      </c>
      <c r="B86" s="25">
        <v>48432</v>
      </c>
      <c r="C86" s="23" t="s">
        <v>344</v>
      </c>
      <c r="D86" s="23" t="s">
        <v>377</v>
      </c>
      <c r="E86" s="51">
        <v>183</v>
      </c>
      <c r="F86" s="23" t="s">
        <v>250</v>
      </c>
      <c r="G86" s="25">
        <v>48432</v>
      </c>
      <c r="H86" s="23" t="s">
        <v>344</v>
      </c>
      <c r="I86" s="23" t="s">
        <v>377</v>
      </c>
      <c r="J86" s="51">
        <v>183</v>
      </c>
      <c r="K86" s="23" t="s">
        <v>40</v>
      </c>
      <c r="L86" s="23" t="s">
        <v>15</v>
      </c>
      <c r="M86" s="49">
        <v>8.26</v>
      </c>
      <c r="N86" s="52">
        <v>30579</v>
      </c>
      <c r="O86" s="49">
        <v>7200</v>
      </c>
      <c r="P86" s="49">
        <v>60</v>
      </c>
      <c r="Q86" s="49" t="s">
        <v>6</v>
      </c>
      <c r="R86" s="49" t="s">
        <v>6</v>
      </c>
      <c r="S86" s="49">
        <v>0</v>
      </c>
      <c r="T86" s="49">
        <v>0</v>
      </c>
      <c r="U86" s="49">
        <v>0</v>
      </c>
      <c r="V86" s="10">
        <v>0</v>
      </c>
      <c r="W86" s="49">
        <v>0</v>
      </c>
      <c r="X86" s="49">
        <v>100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23" t="s">
        <v>310</v>
      </c>
      <c r="AE86" s="25">
        <v>10</v>
      </c>
      <c r="AF86" s="25">
        <v>393882</v>
      </c>
      <c r="AG86" s="25">
        <v>5796356</v>
      </c>
      <c r="AH86" s="42" t="s">
        <v>189</v>
      </c>
    </row>
    <row r="87" spans="1:34" ht="12.75" customHeight="1" x14ac:dyDescent="0.25">
      <c r="A87" s="23" t="s">
        <v>376</v>
      </c>
      <c r="B87" s="25">
        <v>48432</v>
      </c>
      <c r="C87" s="23" t="s">
        <v>344</v>
      </c>
      <c r="D87" s="23" t="s">
        <v>377</v>
      </c>
      <c r="E87" s="51">
        <v>183</v>
      </c>
      <c r="F87" s="23" t="s">
        <v>250</v>
      </c>
      <c r="G87" s="25">
        <v>48432</v>
      </c>
      <c r="H87" s="23" t="s">
        <v>344</v>
      </c>
      <c r="I87" s="23" t="s">
        <v>377</v>
      </c>
      <c r="J87" s="51">
        <v>183</v>
      </c>
      <c r="K87" s="23" t="s">
        <v>42</v>
      </c>
      <c r="L87" s="23" t="s">
        <v>15</v>
      </c>
      <c r="M87" s="49">
        <v>7.38</v>
      </c>
      <c r="N87" s="52">
        <v>30579</v>
      </c>
      <c r="O87" s="49">
        <v>2850</v>
      </c>
      <c r="P87" s="49">
        <v>40</v>
      </c>
      <c r="Q87" s="49" t="s">
        <v>6</v>
      </c>
      <c r="R87" s="49" t="s">
        <v>6</v>
      </c>
      <c r="S87" s="49">
        <v>0</v>
      </c>
      <c r="T87" s="49">
        <v>0</v>
      </c>
      <c r="U87" s="49">
        <v>0</v>
      </c>
      <c r="V87" s="10">
        <v>0</v>
      </c>
      <c r="W87" s="49">
        <v>0</v>
      </c>
      <c r="X87" s="49">
        <v>100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23" t="s">
        <v>310</v>
      </c>
      <c r="AE87" s="25">
        <v>10</v>
      </c>
      <c r="AF87" s="25">
        <v>393882</v>
      </c>
      <c r="AG87" s="25">
        <v>5796356</v>
      </c>
      <c r="AH87" s="42" t="s">
        <v>189</v>
      </c>
    </row>
    <row r="88" spans="1:34" s="44" customFormat="1" ht="12.75" customHeight="1" x14ac:dyDescent="0.25">
      <c r="A88" s="11" t="s">
        <v>353</v>
      </c>
      <c r="B88" s="12">
        <v>48268</v>
      </c>
      <c r="C88" s="11" t="s">
        <v>287</v>
      </c>
      <c r="D88" s="11" t="s">
        <v>354</v>
      </c>
      <c r="E88" s="43">
        <v>21</v>
      </c>
      <c r="F88" s="11" t="s">
        <v>262</v>
      </c>
      <c r="G88" s="12">
        <v>48268</v>
      </c>
      <c r="H88" s="11" t="s">
        <v>287</v>
      </c>
      <c r="I88" s="11" t="s">
        <v>355</v>
      </c>
      <c r="J88" s="43">
        <v>21</v>
      </c>
      <c r="K88" s="11" t="s">
        <v>264</v>
      </c>
      <c r="L88" s="11" t="s">
        <v>15</v>
      </c>
      <c r="M88" s="10">
        <v>3.7629999999999999</v>
      </c>
      <c r="N88" s="13">
        <v>42216</v>
      </c>
      <c r="O88" s="10">
        <v>3500</v>
      </c>
      <c r="P88" s="10">
        <v>22</v>
      </c>
      <c r="Q88" s="10" t="s">
        <v>6</v>
      </c>
      <c r="R88" s="10" t="s">
        <v>6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100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1" t="s">
        <v>356</v>
      </c>
      <c r="AE88" s="12">
        <v>14</v>
      </c>
      <c r="AF88" s="12">
        <v>404048</v>
      </c>
      <c r="AG88" s="12">
        <v>5772097</v>
      </c>
      <c r="AH88" s="42" t="s">
        <v>189</v>
      </c>
    </row>
    <row r="89" spans="1:34" ht="12.75" customHeight="1" x14ac:dyDescent="0.25">
      <c r="A89" s="23" t="s">
        <v>441</v>
      </c>
      <c r="B89" s="25">
        <v>44319</v>
      </c>
      <c r="C89" s="23" t="s">
        <v>10</v>
      </c>
      <c r="D89" s="23" t="s">
        <v>442</v>
      </c>
      <c r="E89" s="51">
        <v>57</v>
      </c>
      <c r="F89" s="23" t="s">
        <v>443</v>
      </c>
      <c r="G89" s="25">
        <v>44319</v>
      </c>
      <c r="H89" s="23" t="s">
        <v>10</v>
      </c>
      <c r="I89" s="23" t="s">
        <v>442</v>
      </c>
      <c r="J89" s="51">
        <v>57</v>
      </c>
      <c r="K89" s="23" t="s">
        <v>264</v>
      </c>
      <c r="L89" s="23" t="s">
        <v>15</v>
      </c>
      <c r="M89" s="49">
        <v>2.4569999999999999</v>
      </c>
      <c r="N89" s="52">
        <v>41669</v>
      </c>
      <c r="O89" s="49">
        <v>4000</v>
      </c>
      <c r="P89" s="49">
        <v>46</v>
      </c>
      <c r="Q89" s="49" t="s">
        <v>6</v>
      </c>
      <c r="R89" s="49" t="s">
        <v>6</v>
      </c>
      <c r="S89" s="59">
        <v>0</v>
      </c>
      <c r="T89" s="59">
        <v>0</v>
      </c>
      <c r="U89" s="59">
        <v>100</v>
      </c>
      <c r="V89" s="10">
        <v>0</v>
      </c>
      <c r="W89" s="59">
        <v>0</v>
      </c>
      <c r="X89" s="59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23" t="s">
        <v>444</v>
      </c>
      <c r="AE89" s="25">
        <v>15</v>
      </c>
      <c r="AF89" s="55">
        <v>405119</v>
      </c>
      <c r="AG89" s="55">
        <v>5709589</v>
      </c>
      <c r="AH89" s="42" t="s">
        <v>189</v>
      </c>
    </row>
    <row r="90" spans="1:34" customFormat="1" ht="12.75" customHeight="1" x14ac:dyDescent="0.25">
      <c r="A90" s="23" t="s">
        <v>378</v>
      </c>
      <c r="B90" s="25">
        <v>48734</v>
      </c>
      <c r="C90" s="23" t="s">
        <v>380</v>
      </c>
      <c r="D90" s="23" t="s">
        <v>379</v>
      </c>
      <c r="E90" s="8">
        <v>1</v>
      </c>
      <c r="F90" s="23" t="s">
        <v>83</v>
      </c>
      <c r="G90" s="25">
        <v>48734</v>
      </c>
      <c r="H90" s="23" t="s">
        <v>380</v>
      </c>
      <c r="I90" s="23" t="s">
        <v>379</v>
      </c>
      <c r="J90" s="8">
        <v>1</v>
      </c>
      <c r="K90" s="23" t="s">
        <v>381</v>
      </c>
      <c r="L90" s="23" t="s">
        <v>15</v>
      </c>
      <c r="M90" s="49">
        <v>12.6</v>
      </c>
      <c r="N90" s="49">
        <v>1990</v>
      </c>
      <c r="O90" s="49">
        <v>2000</v>
      </c>
      <c r="P90" s="49">
        <v>50</v>
      </c>
      <c r="Q90" s="49" t="s">
        <v>6</v>
      </c>
      <c r="R90" s="49" t="s">
        <v>6</v>
      </c>
      <c r="S90" s="49">
        <v>0</v>
      </c>
      <c r="T90" s="49">
        <v>0</v>
      </c>
      <c r="U90" s="49">
        <v>0</v>
      </c>
      <c r="V90" s="10">
        <v>0</v>
      </c>
      <c r="W90" s="49">
        <v>0</v>
      </c>
      <c r="X90" s="49">
        <v>100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23" t="s">
        <v>382</v>
      </c>
      <c r="AE90" s="25">
        <v>35</v>
      </c>
      <c r="AF90" s="55">
        <v>365700</v>
      </c>
      <c r="AG90" s="55">
        <v>5740665</v>
      </c>
      <c r="AH90" s="42" t="s">
        <v>189</v>
      </c>
    </row>
    <row r="91" spans="1:34" customFormat="1" ht="12.75" customHeight="1" x14ac:dyDescent="0.25">
      <c r="A91" s="23" t="s">
        <v>378</v>
      </c>
      <c r="B91" s="25">
        <v>48734</v>
      </c>
      <c r="C91" s="23" t="s">
        <v>380</v>
      </c>
      <c r="D91" s="23" t="s">
        <v>379</v>
      </c>
      <c r="E91" s="8">
        <v>1</v>
      </c>
      <c r="F91" s="23" t="s">
        <v>83</v>
      </c>
      <c r="G91" s="25">
        <v>48734</v>
      </c>
      <c r="H91" s="23" t="s">
        <v>380</v>
      </c>
      <c r="I91" s="23" t="s">
        <v>379</v>
      </c>
      <c r="J91" s="8">
        <v>1</v>
      </c>
      <c r="K91" s="23" t="s">
        <v>42</v>
      </c>
      <c r="L91" s="23" t="s">
        <v>15</v>
      </c>
      <c r="M91" s="49">
        <v>7.3</v>
      </c>
      <c r="N91" s="49">
        <v>1991</v>
      </c>
      <c r="O91" s="49">
        <v>6200</v>
      </c>
      <c r="P91" s="49">
        <v>50</v>
      </c>
      <c r="Q91" s="49" t="s">
        <v>6</v>
      </c>
      <c r="R91" s="49" t="s">
        <v>6</v>
      </c>
      <c r="S91" s="49">
        <v>0</v>
      </c>
      <c r="T91" s="49">
        <v>0</v>
      </c>
      <c r="U91" s="49">
        <v>0</v>
      </c>
      <c r="V91" s="10">
        <v>0</v>
      </c>
      <c r="W91" s="49">
        <v>0</v>
      </c>
      <c r="X91" s="49">
        <v>100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23" t="s">
        <v>382</v>
      </c>
      <c r="AE91" s="25">
        <v>35</v>
      </c>
      <c r="AF91" s="55">
        <v>365700</v>
      </c>
      <c r="AG91" s="55">
        <v>5740665</v>
      </c>
      <c r="AH91" s="42" t="s">
        <v>189</v>
      </c>
    </row>
    <row r="92" spans="1:34" customFormat="1" ht="12.75" customHeight="1" x14ac:dyDescent="0.25">
      <c r="A92" s="56" t="s">
        <v>378</v>
      </c>
      <c r="B92" s="25">
        <v>48734</v>
      </c>
      <c r="C92" s="56" t="s">
        <v>380</v>
      </c>
      <c r="D92" s="56" t="s">
        <v>379</v>
      </c>
      <c r="E92" s="8">
        <v>1</v>
      </c>
      <c r="F92" s="56" t="s">
        <v>83</v>
      </c>
      <c r="G92" s="25">
        <v>48734</v>
      </c>
      <c r="H92" s="56" t="s">
        <v>380</v>
      </c>
      <c r="I92" s="56" t="s">
        <v>379</v>
      </c>
      <c r="J92" s="8">
        <v>1</v>
      </c>
      <c r="K92" s="56" t="s">
        <v>142</v>
      </c>
      <c r="L92" s="23" t="s">
        <v>51</v>
      </c>
      <c r="M92" s="57" t="s">
        <v>383</v>
      </c>
      <c r="N92" s="57" t="s">
        <v>384</v>
      </c>
      <c r="O92" s="57" t="s">
        <v>385</v>
      </c>
      <c r="P92" s="57" t="s">
        <v>386</v>
      </c>
      <c r="Q92" s="57" t="s">
        <v>6</v>
      </c>
      <c r="R92" s="57" t="s">
        <v>6</v>
      </c>
      <c r="S92" s="49">
        <v>0</v>
      </c>
      <c r="T92" s="49">
        <v>0</v>
      </c>
      <c r="U92" s="49">
        <v>0</v>
      </c>
      <c r="V92" s="10">
        <v>0</v>
      </c>
      <c r="W92" s="49">
        <v>0</v>
      </c>
      <c r="X92" s="49">
        <v>100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56" t="s">
        <v>387</v>
      </c>
      <c r="AE92" s="54" t="s">
        <v>388</v>
      </c>
      <c r="AF92" s="55">
        <v>365687</v>
      </c>
      <c r="AG92" s="55">
        <v>5740866</v>
      </c>
      <c r="AH92" s="42" t="s">
        <v>189</v>
      </c>
    </row>
    <row r="93" spans="1:34" customFormat="1" ht="12.75" customHeight="1" x14ac:dyDescent="0.25">
      <c r="A93" s="56" t="s">
        <v>378</v>
      </c>
      <c r="B93" s="25">
        <v>48734</v>
      </c>
      <c r="C93" s="56" t="s">
        <v>380</v>
      </c>
      <c r="D93" s="56" t="s">
        <v>379</v>
      </c>
      <c r="E93" s="8">
        <v>1</v>
      </c>
      <c r="F93" s="56" t="s">
        <v>83</v>
      </c>
      <c r="G93" s="25">
        <v>48734</v>
      </c>
      <c r="H93" s="56" t="s">
        <v>380</v>
      </c>
      <c r="I93" s="56" t="s">
        <v>379</v>
      </c>
      <c r="J93" s="8">
        <v>1</v>
      </c>
      <c r="K93" s="56" t="s">
        <v>389</v>
      </c>
      <c r="L93" s="56" t="s">
        <v>15</v>
      </c>
      <c r="M93" s="57" t="s">
        <v>390</v>
      </c>
      <c r="N93" s="57" t="s">
        <v>391</v>
      </c>
      <c r="O93" s="57" t="s">
        <v>392</v>
      </c>
      <c r="P93" s="57" t="s">
        <v>393</v>
      </c>
      <c r="Q93" s="57" t="s">
        <v>6</v>
      </c>
      <c r="R93" s="57" t="s">
        <v>6</v>
      </c>
      <c r="S93" s="49">
        <v>0</v>
      </c>
      <c r="T93" s="49">
        <v>0</v>
      </c>
      <c r="U93" s="49">
        <v>0</v>
      </c>
      <c r="V93" s="10">
        <v>0</v>
      </c>
      <c r="W93" s="49">
        <v>0</v>
      </c>
      <c r="X93" s="49">
        <v>100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56" t="s">
        <v>394</v>
      </c>
      <c r="AE93" s="54" t="s">
        <v>274</v>
      </c>
      <c r="AF93" s="55">
        <v>365687</v>
      </c>
      <c r="AG93" s="55">
        <v>5740866</v>
      </c>
      <c r="AH93" s="42" t="s">
        <v>189</v>
      </c>
    </row>
    <row r="94" spans="1:34" customFormat="1" ht="12.75" customHeight="1" x14ac:dyDescent="0.25">
      <c r="A94" s="23" t="s">
        <v>400</v>
      </c>
      <c r="B94" s="25">
        <v>59302</v>
      </c>
      <c r="C94" s="23" t="s">
        <v>306</v>
      </c>
      <c r="D94" s="23" t="s">
        <v>401</v>
      </c>
      <c r="E94" s="51">
        <v>55</v>
      </c>
      <c r="F94" s="23" t="s">
        <v>402</v>
      </c>
      <c r="G94" s="25">
        <v>59302</v>
      </c>
      <c r="H94" s="23" t="s">
        <v>306</v>
      </c>
      <c r="I94" s="23" t="s">
        <v>403</v>
      </c>
      <c r="J94" s="51">
        <v>55</v>
      </c>
      <c r="K94" s="23" t="s">
        <v>264</v>
      </c>
      <c r="L94" s="23" t="s">
        <v>15</v>
      </c>
      <c r="M94" s="49">
        <v>3.75</v>
      </c>
      <c r="N94" s="58">
        <v>1992</v>
      </c>
      <c r="O94" s="49">
        <v>1980</v>
      </c>
      <c r="P94" s="49">
        <v>35</v>
      </c>
      <c r="Q94" s="57" t="s">
        <v>6</v>
      </c>
      <c r="R94" s="49" t="s">
        <v>6</v>
      </c>
      <c r="S94" s="49">
        <v>100</v>
      </c>
      <c r="T94" s="49">
        <v>0</v>
      </c>
      <c r="U94" s="49">
        <v>0</v>
      </c>
      <c r="V94" s="10">
        <v>0</v>
      </c>
      <c r="W94" s="49">
        <v>0</v>
      </c>
      <c r="X94" s="49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23" t="s">
        <v>404</v>
      </c>
      <c r="AE94" s="25">
        <v>20</v>
      </c>
      <c r="AF94" s="55">
        <v>438800</v>
      </c>
      <c r="AG94" s="55">
        <v>5740800</v>
      </c>
      <c r="AH94" s="42" t="s">
        <v>189</v>
      </c>
    </row>
    <row r="95" spans="1:34" ht="12.75" x14ac:dyDescent="0.2">
      <c r="A95" s="7" t="s">
        <v>36</v>
      </c>
      <c r="B95" s="25">
        <v>34131</v>
      </c>
      <c r="C95" s="23" t="s">
        <v>451</v>
      </c>
      <c r="D95" s="23" t="s">
        <v>452</v>
      </c>
      <c r="E95" s="51">
        <v>7</v>
      </c>
      <c r="F95" s="7" t="s">
        <v>39</v>
      </c>
      <c r="G95" s="9">
        <v>47495</v>
      </c>
      <c r="H95" s="7" t="s">
        <v>38</v>
      </c>
      <c r="I95" s="7" t="s">
        <v>37</v>
      </c>
      <c r="J95" s="8">
        <v>80</v>
      </c>
      <c r="K95" s="7" t="s">
        <v>40</v>
      </c>
      <c r="L95" s="7" t="s">
        <v>15</v>
      </c>
      <c r="M95" s="10">
        <v>2.9550000000000001</v>
      </c>
      <c r="N95" s="10">
        <v>1960</v>
      </c>
      <c r="O95" s="10">
        <v>1000</v>
      </c>
      <c r="P95" s="10">
        <v>60</v>
      </c>
      <c r="Q95" s="10" t="s">
        <v>6</v>
      </c>
      <c r="R95" s="10" t="s">
        <v>6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100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1" t="s">
        <v>41</v>
      </c>
      <c r="AE95" s="12">
        <v>30</v>
      </c>
      <c r="AF95" s="12">
        <v>330430</v>
      </c>
      <c r="AG95" s="12">
        <v>5720994</v>
      </c>
      <c r="AH95" s="6" t="s">
        <v>189</v>
      </c>
    </row>
    <row r="96" spans="1:34" ht="12.75" x14ac:dyDescent="0.2">
      <c r="A96" s="7" t="s">
        <v>36</v>
      </c>
      <c r="B96" s="25">
        <v>34131</v>
      </c>
      <c r="C96" s="23" t="s">
        <v>451</v>
      </c>
      <c r="D96" s="23" t="s">
        <v>452</v>
      </c>
      <c r="E96" s="51">
        <v>7</v>
      </c>
      <c r="F96" s="7" t="s">
        <v>39</v>
      </c>
      <c r="G96" s="9">
        <v>47495</v>
      </c>
      <c r="H96" s="7" t="s">
        <v>38</v>
      </c>
      <c r="I96" s="7" t="s">
        <v>37</v>
      </c>
      <c r="J96" s="8">
        <v>80</v>
      </c>
      <c r="K96" s="7" t="s">
        <v>42</v>
      </c>
      <c r="L96" s="7" t="s">
        <v>15</v>
      </c>
      <c r="M96" s="10">
        <v>2.9550000000000001</v>
      </c>
      <c r="N96" s="10">
        <v>1960</v>
      </c>
      <c r="O96" s="10">
        <v>1000</v>
      </c>
      <c r="P96" s="10">
        <v>60</v>
      </c>
      <c r="Q96" s="10" t="s">
        <v>6</v>
      </c>
      <c r="R96" s="10" t="s">
        <v>6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100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1" t="s">
        <v>41</v>
      </c>
      <c r="AE96" s="12">
        <v>30</v>
      </c>
      <c r="AF96" s="12">
        <v>330430</v>
      </c>
      <c r="AG96" s="12">
        <v>5720994</v>
      </c>
      <c r="AH96" s="27" t="s">
        <v>189</v>
      </c>
    </row>
    <row r="97" spans="1:36" ht="12.75" x14ac:dyDescent="0.2">
      <c r="A97" s="7" t="s">
        <v>36</v>
      </c>
      <c r="B97" s="25">
        <v>34131</v>
      </c>
      <c r="C97" s="23" t="s">
        <v>451</v>
      </c>
      <c r="D97" s="23" t="s">
        <v>452</v>
      </c>
      <c r="E97" s="51">
        <v>7</v>
      </c>
      <c r="F97" s="7" t="s">
        <v>39</v>
      </c>
      <c r="G97" s="9">
        <v>47495</v>
      </c>
      <c r="H97" s="7" t="s">
        <v>38</v>
      </c>
      <c r="I97" s="7" t="s">
        <v>37</v>
      </c>
      <c r="J97" s="8">
        <v>80</v>
      </c>
      <c r="K97" s="7" t="s">
        <v>43</v>
      </c>
      <c r="L97" s="7" t="s">
        <v>15</v>
      </c>
      <c r="M97" s="10">
        <v>7.3849999999999998</v>
      </c>
      <c r="N97" s="10">
        <v>1963</v>
      </c>
      <c r="O97" s="10">
        <v>8000</v>
      </c>
      <c r="P97" s="10">
        <v>60</v>
      </c>
      <c r="Q97" s="10" t="s">
        <v>6</v>
      </c>
      <c r="R97" s="10" t="s">
        <v>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100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1" t="s">
        <v>44</v>
      </c>
      <c r="AE97" s="12">
        <v>30</v>
      </c>
      <c r="AF97" s="12">
        <v>330436</v>
      </c>
      <c r="AG97" s="12">
        <v>5721002</v>
      </c>
      <c r="AH97" s="6" t="s">
        <v>189</v>
      </c>
    </row>
    <row r="98" spans="1:36" ht="12.75" x14ac:dyDescent="0.2">
      <c r="A98" s="7" t="s">
        <v>36</v>
      </c>
      <c r="B98" s="25">
        <v>34131</v>
      </c>
      <c r="C98" s="23" t="s">
        <v>451</v>
      </c>
      <c r="D98" s="23" t="s">
        <v>452</v>
      </c>
      <c r="E98" s="51">
        <v>7</v>
      </c>
      <c r="F98" s="7" t="s">
        <v>39</v>
      </c>
      <c r="G98" s="9">
        <v>47495</v>
      </c>
      <c r="H98" s="7" t="s">
        <v>38</v>
      </c>
      <c r="I98" s="7" t="s">
        <v>37</v>
      </c>
      <c r="J98" s="8">
        <v>80</v>
      </c>
      <c r="K98" s="7" t="s">
        <v>45</v>
      </c>
      <c r="L98" s="7" t="s">
        <v>15</v>
      </c>
      <c r="M98" s="10">
        <v>6.7050000000000001</v>
      </c>
      <c r="N98" s="10">
        <v>1969</v>
      </c>
      <c r="O98" s="10">
        <v>8000</v>
      </c>
      <c r="P98" s="10">
        <v>60</v>
      </c>
      <c r="Q98" s="10" t="s">
        <v>6</v>
      </c>
      <c r="R98" s="10" t="s">
        <v>6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100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1" t="s">
        <v>44</v>
      </c>
      <c r="AE98" s="12">
        <v>30</v>
      </c>
      <c r="AF98" s="12">
        <v>330436</v>
      </c>
      <c r="AG98" s="12">
        <v>5721002</v>
      </c>
      <c r="AH98" s="6" t="s">
        <v>189</v>
      </c>
    </row>
    <row r="99" spans="1:36" ht="12.75" customHeight="1" x14ac:dyDescent="0.25">
      <c r="A99" s="23" t="s">
        <v>36</v>
      </c>
      <c r="B99" s="25">
        <v>34131</v>
      </c>
      <c r="C99" s="23" t="s">
        <v>451</v>
      </c>
      <c r="D99" s="23" t="s">
        <v>452</v>
      </c>
      <c r="E99" s="51">
        <v>7</v>
      </c>
      <c r="F99" s="23" t="s">
        <v>39</v>
      </c>
      <c r="G99" s="25">
        <v>47495</v>
      </c>
      <c r="H99" s="23" t="s">
        <v>38</v>
      </c>
      <c r="I99" s="7" t="s">
        <v>37</v>
      </c>
      <c r="J99" s="51">
        <v>80</v>
      </c>
      <c r="K99" s="23" t="s">
        <v>453</v>
      </c>
      <c r="L99" s="23" t="s">
        <v>151</v>
      </c>
      <c r="M99" s="49">
        <v>1.145</v>
      </c>
      <c r="N99" s="63">
        <v>44013</v>
      </c>
      <c r="O99" s="49">
        <v>12</v>
      </c>
      <c r="P99" s="49">
        <v>60</v>
      </c>
      <c r="Q99" s="49" t="s">
        <v>84</v>
      </c>
      <c r="R99" s="49" t="s">
        <v>84</v>
      </c>
      <c r="S99" s="49">
        <v>0</v>
      </c>
      <c r="T99" s="49">
        <v>0</v>
      </c>
      <c r="U99" s="49">
        <v>0</v>
      </c>
      <c r="V99" s="59">
        <v>100</v>
      </c>
      <c r="W99" s="10">
        <v>0</v>
      </c>
      <c r="X99" s="49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23" t="s">
        <v>454</v>
      </c>
      <c r="AE99" s="25">
        <v>3</v>
      </c>
      <c r="AF99" s="25">
        <v>330395</v>
      </c>
      <c r="AG99" s="25">
        <v>5720980</v>
      </c>
      <c r="AH99" s="42" t="s">
        <v>189</v>
      </c>
    </row>
    <row r="100" spans="1:36" s="48" customFormat="1" ht="12.75" customHeight="1" x14ac:dyDescent="0.25">
      <c r="A100" s="45" t="s">
        <v>572</v>
      </c>
      <c r="B100" s="46">
        <v>46325</v>
      </c>
      <c r="C100" s="45" t="s">
        <v>247</v>
      </c>
      <c r="D100" s="45" t="s">
        <v>573</v>
      </c>
      <c r="E100" s="51" t="s">
        <v>574</v>
      </c>
      <c r="F100" s="45" t="s">
        <v>49</v>
      </c>
      <c r="G100" s="46">
        <v>46325</v>
      </c>
      <c r="H100" s="45" t="s">
        <v>247</v>
      </c>
      <c r="I100" s="45" t="s">
        <v>573</v>
      </c>
      <c r="J100" s="51" t="s">
        <v>574</v>
      </c>
      <c r="K100" s="45" t="s">
        <v>113</v>
      </c>
      <c r="L100" s="45" t="s">
        <v>51</v>
      </c>
      <c r="M100" s="49">
        <v>0.58099999999999996</v>
      </c>
      <c r="N100" s="52">
        <v>43454</v>
      </c>
      <c r="O100" s="49">
        <v>7500</v>
      </c>
      <c r="P100" s="49">
        <v>80</v>
      </c>
      <c r="Q100" s="49" t="s">
        <v>6</v>
      </c>
      <c r="R100" s="49" t="s">
        <v>6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100</v>
      </c>
      <c r="Z100" s="49">
        <v>0</v>
      </c>
      <c r="AA100" s="49">
        <v>0</v>
      </c>
      <c r="AB100" s="49">
        <v>0</v>
      </c>
      <c r="AC100" s="49">
        <v>0</v>
      </c>
      <c r="AD100" s="45" t="s">
        <v>575</v>
      </c>
      <c r="AE100" s="46">
        <v>10</v>
      </c>
      <c r="AF100" s="46">
        <v>345305</v>
      </c>
      <c r="AG100" s="46">
        <v>5741825</v>
      </c>
      <c r="AH100" s="64" t="s">
        <v>189</v>
      </c>
    </row>
    <row r="101" spans="1:36" ht="12.75" customHeight="1" x14ac:dyDescent="0.25">
      <c r="A101" s="45" t="s">
        <v>620</v>
      </c>
      <c r="B101" s="46">
        <v>57223</v>
      </c>
      <c r="C101" s="45" t="s">
        <v>621</v>
      </c>
      <c r="D101" s="45" t="s">
        <v>622</v>
      </c>
      <c r="E101" s="51">
        <v>261</v>
      </c>
      <c r="F101" s="45" t="s">
        <v>623</v>
      </c>
      <c r="G101" s="46">
        <v>57223</v>
      </c>
      <c r="H101" s="45" t="s">
        <v>621</v>
      </c>
      <c r="I101" s="45" t="s">
        <v>622</v>
      </c>
      <c r="J101" s="51">
        <v>261</v>
      </c>
      <c r="K101" s="45" t="s">
        <v>624</v>
      </c>
      <c r="L101" s="45" t="s">
        <v>51</v>
      </c>
      <c r="M101" s="49">
        <v>1.99</v>
      </c>
      <c r="N101" s="52">
        <v>43720</v>
      </c>
      <c r="O101" s="49">
        <v>6300</v>
      </c>
      <c r="P101" s="49">
        <v>95</v>
      </c>
      <c r="Q101" s="49" t="s">
        <v>6</v>
      </c>
      <c r="R101" s="49" t="s">
        <v>6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100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5" t="s">
        <v>625</v>
      </c>
      <c r="AE101" s="46">
        <v>12</v>
      </c>
      <c r="AF101" s="46">
        <v>426668</v>
      </c>
      <c r="AG101" s="46">
        <v>5649297</v>
      </c>
      <c r="AH101" s="47" t="s">
        <v>189</v>
      </c>
    </row>
    <row r="102" spans="1:36" ht="12.75" customHeight="1" x14ac:dyDescent="0.25">
      <c r="A102" s="23" t="s">
        <v>405</v>
      </c>
      <c r="B102" s="25">
        <v>59302</v>
      </c>
      <c r="C102" s="23" t="s">
        <v>306</v>
      </c>
      <c r="D102" s="23" t="s">
        <v>406</v>
      </c>
      <c r="E102" s="51">
        <v>85</v>
      </c>
      <c r="F102" s="23" t="s">
        <v>402</v>
      </c>
      <c r="G102" s="25">
        <v>59302</v>
      </c>
      <c r="H102" s="23" t="s">
        <v>306</v>
      </c>
      <c r="I102" s="23" t="s">
        <v>406</v>
      </c>
      <c r="J102" s="51">
        <v>85</v>
      </c>
      <c r="K102" s="23" t="s">
        <v>476</v>
      </c>
      <c r="L102" s="23" t="s">
        <v>15</v>
      </c>
      <c r="M102" s="49">
        <v>3</v>
      </c>
      <c r="N102" s="49">
        <v>1994</v>
      </c>
      <c r="O102" s="49">
        <v>8760</v>
      </c>
      <c r="P102" s="49">
        <v>75</v>
      </c>
      <c r="Q102" s="49" t="s">
        <v>6</v>
      </c>
      <c r="R102" s="49" t="s">
        <v>6</v>
      </c>
      <c r="S102" s="49">
        <v>0</v>
      </c>
      <c r="T102" s="49">
        <v>100</v>
      </c>
      <c r="U102" s="49">
        <v>0</v>
      </c>
      <c r="V102" s="10">
        <v>0</v>
      </c>
      <c r="W102" s="49">
        <v>0</v>
      </c>
      <c r="X102" s="49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23" t="s">
        <v>7</v>
      </c>
      <c r="AE102" s="25">
        <v>28</v>
      </c>
      <c r="AF102" s="25">
        <v>441255</v>
      </c>
      <c r="AG102" s="25">
        <v>5744212</v>
      </c>
      <c r="AH102" s="42" t="s">
        <v>189</v>
      </c>
    </row>
    <row r="103" spans="1:36" ht="12.75" customHeight="1" x14ac:dyDescent="0.25">
      <c r="A103" s="23" t="s">
        <v>405</v>
      </c>
      <c r="B103" s="25">
        <v>59302</v>
      </c>
      <c r="C103" s="23" t="s">
        <v>306</v>
      </c>
      <c r="D103" s="23" t="s">
        <v>406</v>
      </c>
      <c r="E103" s="51">
        <v>85</v>
      </c>
      <c r="F103" s="23" t="s">
        <v>402</v>
      </c>
      <c r="G103" s="25">
        <v>59302</v>
      </c>
      <c r="H103" s="23" t="s">
        <v>306</v>
      </c>
      <c r="I103" s="23" t="s">
        <v>406</v>
      </c>
      <c r="J103" s="51">
        <v>85</v>
      </c>
      <c r="K103" s="23" t="s">
        <v>477</v>
      </c>
      <c r="L103" s="23" t="s">
        <v>15</v>
      </c>
      <c r="M103" s="49">
        <v>4.0999999999999996</v>
      </c>
      <c r="N103" s="49">
        <v>1993</v>
      </c>
      <c r="O103" s="49">
        <v>8760</v>
      </c>
      <c r="P103" s="49">
        <v>75</v>
      </c>
      <c r="Q103" s="49" t="s">
        <v>6</v>
      </c>
      <c r="R103" s="49" t="s">
        <v>6</v>
      </c>
      <c r="S103" s="49">
        <v>0</v>
      </c>
      <c r="T103" s="49">
        <v>100</v>
      </c>
      <c r="U103" s="49">
        <v>0</v>
      </c>
      <c r="V103" s="10">
        <v>0</v>
      </c>
      <c r="W103" s="49">
        <v>0</v>
      </c>
      <c r="X103" s="49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23" t="s">
        <v>7</v>
      </c>
      <c r="AE103" s="25">
        <v>28</v>
      </c>
      <c r="AF103" s="25">
        <v>441255</v>
      </c>
      <c r="AG103" s="25">
        <v>5744212</v>
      </c>
      <c r="AH103" s="42" t="s">
        <v>189</v>
      </c>
    </row>
    <row r="104" spans="1:36" s="48" customFormat="1" ht="12.75" customHeight="1" x14ac:dyDescent="0.25">
      <c r="A104" s="45" t="s">
        <v>641</v>
      </c>
      <c r="B104" s="46">
        <v>45279</v>
      </c>
      <c r="C104" s="45" t="s">
        <v>120</v>
      </c>
      <c r="D104" s="45" t="s">
        <v>642</v>
      </c>
      <c r="E104" s="51">
        <v>20</v>
      </c>
      <c r="F104" s="45" t="s">
        <v>222</v>
      </c>
      <c r="G104" s="46">
        <v>45279</v>
      </c>
      <c r="H104" s="45" t="s">
        <v>120</v>
      </c>
      <c r="I104" s="45" t="s">
        <v>643</v>
      </c>
      <c r="J104" s="51">
        <v>20</v>
      </c>
      <c r="K104" s="45" t="s">
        <v>644</v>
      </c>
      <c r="L104" s="45" t="s">
        <v>51</v>
      </c>
      <c r="M104" s="49">
        <v>1</v>
      </c>
      <c r="N104" s="52">
        <v>41092</v>
      </c>
      <c r="O104" s="49">
        <v>8200</v>
      </c>
      <c r="P104" s="49">
        <v>100</v>
      </c>
      <c r="Q104" s="49" t="s">
        <v>6</v>
      </c>
      <c r="R104" s="49" t="s">
        <v>6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100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5" t="s">
        <v>645</v>
      </c>
      <c r="AE104" s="46">
        <v>16</v>
      </c>
      <c r="AF104" s="46">
        <v>367480</v>
      </c>
      <c r="AG104" s="46">
        <v>5700200</v>
      </c>
      <c r="AH104" s="47" t="s">
        <v>189</v>
      </c>
    </row>
    <row r="105" spans="1:36" s="48" customFormat="1" ht="12.75" customHeight="1" x14ac:dyDescent="0.25">
      <c r="A105" s="45" t="s">
        <v>641</v>
      </c>
      <c r="B105" s="46">
        <v>45279</v>
      </c>
      <c r="C105" s="45" t="s">
        <v>120</v>
      </c>
      <c r="D105" s="45" t="s">
        <v>642</v>
      </c>
      <c r="E105" s="51">
        <v>20</v>
      </c>
      <c r="F105" s="45" t="s">
        <v>222</v>
      </c>
      <c r="G105" s="46">
        <v>45279</v>
      </c>
      <c r="H105" s="45" t="s">
        <v>120</v>
      </c>
      <c r="I105" s="45" t="s">
        <v>643</v>
      </c>
      <c r="J105" s="51">
        <v>20</v>
      </c>
      <c r="K105" s="45" t="s">
        <v>646</v>
      </c>
      <c r="L105" s="45" t="s">
        <v>51</v>
      </c>
      <c r="M105" s="49">
        <v>1.5</v>
      </c>
      <c r="N105" s="52">
        <v>41092</v>
      </c>
      <c r="O105" s="49">
        <v>8200</v>
      </c>
      <c r="P105" s="49">
        <v>100</v>
      </c>
      <c r="Q105" s="49" t="s">
        <v>6</v>
      </c>
      <c r="R105" s="49" t="s">
        <v>6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100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5" t="s">
        <v>647</v>
      </c>
      <c r="AE105" s="46">
        <v>16</v>
      </c>
      <c r="AF105" s="46">
        <v>367480</v>
      </c>
      <c r="AG105" s="46">
        <v>5700200</v>
      </c>
      <c r="AH105" s="47" t="s">
        <v>189</v>
      </c>
    </row>
    <row r="106" spans="1:36" customFormat="1" ht="12.75" customHeight="1" x14ac:dyDescent="0.25">
      <c r="A106" s="23" t="s">
        <v>407</v>
      </c>
      <c r="B106" s="25">
        <v>48301</v>
      </c>
      <c r="C106" s="23" t="s">
        <v>408</v>
      </c>
      <c r="D106" s="23" t="s">
        <v>409</v>
      </c>
      <c r="E106" s="51">
        <v>8</v>
      </c>
      <c r="F106" s="23" t="s">
        <v>410</v>
      </c>
      <c r="G106" s="25">
        <v>48301</v>
      </c>
      <c r="H106" s="23" t="s">
        <v>408</v>
      </c>
      <c r="I106" s="23" t="s">
        <v>409</v>
      </c>
      <c r="J106" s="51">
        <v>8</v>
      </c>
      <c r="K106" s="23" t="s">
        <v>411</v>
      </c>
      <c r="L106" s="23" t="s">
        <v>15</v>
      </c>
      <c r="M106" s="49">
        <v>2.1</v>
      </c>
      <c r="N106" s="52">
        <v>42137</v>
      </c>
      <c r="O106" s="49">
        <v>8760</v>
      </c>
      <c r="P106" s="49">
        <v>24</v>
      </c>
      <c r="Q106" s="49" t="s">
        <v>6</v>
      </c>
      <c r="R106" s="49" t="s">
        <v>6</v>
      </c>
      <c r="S106" s="49">
        <v>0</v>
      </c>
      <c r="T106" s="49">
        <v>0</v>
      </c>
      <c r="U106" s="49">
        <v>0</v>
      </c>
      <c r="V106" s="10">
        <v>0</v>
      </c>
      <c r="W106" s="49">
        <v>0</v>
      </c>
      <c r="X106" s="49">
        <v>100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23" t="s">
        <v>7</v>
      </c>
      <c r="AE106" s="25">
        <v>10</v>
      </c>
      <c r="AF106" s="25">
        <v>387812</v>
      </c>
      <c r="AG106" s="25">
        <v>5754204</v>
      </c>
      <c r="AH106" s="42" t="s">
        <v>189</v>
      </c>
    </row>
    <row r="107" spans="1:36" ht="12.75" x14ac:dyDescent="0.25">
      <c r="A107" s="7" t="s">
        <v>156</v>
      </c>
      <c r="B107" s="9">
        <v>58638</v>
      </c>
      <c r="C107" s="7" t="s">
        <v>158</v>
      </c>
      <c r="D107" s="7" t="s">
        <v>157</v>
      </c>
      <c r="E107" s="8">
        <v>37</v>
      </c>
      <c r="F107" s="7" t="s">
        <v>160</v>
      </c>
      <c r="G107" s="9">
        <v>58638</v>
      </c>
      <c r="H107" s="7" t="s">
        <v>158</v>
      </c>
      <c r="I107" s="7" t="s">
        <v>159</v>
      </c>
      <c r="J107" s="8">
        <v>37</v>
      </c>
      <c r="K107" s="7" t="s">
        <v>161</v>
      </c>
      <c r="L107" s="7" t="s">
        <v>15</v>
      </c>
      <c r="M107" s="10">
        <v>1.4330000000000001</v>
      </c>
      <c r="N107" s="10">
        <v>2009</v>
      </c>
      <c r="O107" s="10">
        <v>8195</v>
      </c>
      <c r="P107" s="10">
        <v>54</v>
      </c>
      <c r="Q107" s="10" t="s">
        <v>6</v>
      </c>
      <c r="R107" s="10" t="s">
        <v>6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100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1" t="s">
        <v>162</v>
      </c>
      <c r="AE107" s="12">
        <v>9</v>
      </c>
      <c r="AF107" s="12">
        <v>407239</v>
      </c>
      <c r="AG107" s="12">
        <v>5693305</v>
      </c>
      <c r="AH107" s="6" t="s">
        <v>189</v>
      </c>
    </row>
    <row r="108" spans="1:36" ht="12.75" x14ac:dyDescent="0.25">
      <c r="A108" s="7" t="s">
        <v>156</v>
      </c>
      <c r="B108" s="9">
        <v>58638</v>
      </c>
      <c r="C108" s="7" t="s">
        <v>158</v>
      </c>
      <c r="D108" s="7" t="s">
        <v>157</v>
      </c>
      <c r="E108" s="8">
        <v>37</v>
      </c>
      <c r="F108" s="7" t="s">
        <v>160</v>
      </c>
      <c r="G108" s="9">
        <v>58638</v>
      </c>
      <c r="H108" s="7" t="s">
        <v>158</v>
      </c>
      <c r="I108" s="7" t="s">
        <v>159</v>
      </c>
      <c r="J108" s="8">
        <v>37</v>
      </c>
      <c r="K108" s="7" t="s">
        <v>163</v>
      </c>
      <c r="L108" s="7" t="s">
        <v>15</v>
      </c>
      <c r="M108" s="10">
        <v>1.37</v>
      </c>
      <c r="N108" s="10">
        <v>2014</v>
      </c>
      <c r="O108" s="10">
        <v>8760</v>
      </c>
      <c r="P108" s="10">
        <v>56</v>
      </c>
      <c r="Q108" s="10" t="s">
        <v>6</v>
      </c>
      <c r="R108" s="10" t="s">
        <v>6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1" t="s">
        <v>164</v>
      </c>
      <c r="AE108" s="12">
        <v>9</v>
      </c>
      <c r="AF108" s="12">
        <v>407239</v>
      </c>
      <c r="AG108" s="12">
        <v>5693305</v>
      </c>
      <c r="AH108" s="6" t="s">
        <v>189</v>
      </c>
    </row>
    <row r="109" spans="1:36" s="87" customFormat="1" ht="12.75" customHeight="1" x14ac:dyDescent="0.25">
      <c r="A109" s="86" t="s">
        <v>626</v>
      </c>
      <c r="B109" s="46">
        <v>45476</v>
      </c>
      <c r="C109" s="86" t="s">
        <v>627</v>
      </c>
      <c r="D109" s="86" t="s">
        <v>628</v>
      </c>
      <c r="E109" s="75">
        <v>1</v>
      </c>
      <c r="F109" s="86" t="s">
        <v>168</v>
      </c>
      <c r="G109" s="46">
        <v>45473</v>
      </c>
      <c r="H109" s="86" t="s">
        <v>627</v>
      </c>
      <c r="I109" s="86" t="s">
        <v>629</v>
      </c>
      <c r="J109" s="8" t="s">
        <v>649</v>
      </c>
      <c r="K109" s="86" t="s">
        <v>630</v>
      </c>
      <c r="L109" s="86" t="s">
        <v>51</v>
      </c>
      <c r="M109" s="49">
        <v>2.34</v>
      </c>
      <c r="N109" s="52">
        <v>43500</v>
      </c>
      <c r="O109" s="49">
        <v>5000</v>
      </c>
      <c r="P109" s="49">
        <v>100</v>
      </c>
      <c r="Q109" s="49" t="s">
        <v>6</v>
      </c>
      <c r="R109" s="49" t="s">
        <v>6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100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5" t="s">
        <v>625</v>
      </c>
      <c r="AE109" s="46">
        <v>16</v>
      </c>
      <c r="AF109" s="46">
        <v>352651</v>
      </c>
      <c r="AG109" s="46">
        <v>5700446</v>
      </c>
      <c r="AH109" s="47" t="s">
        <v>189</v>
      </c>
      <c r="AI109" s="48"/>
      <c r="AJ109" s="48"/>
    </row>
    <row r="110" spans="1:36" ht="12.75" x14ac:dyDescent="0.25">
      <c r="A110" s="7" t="s">
        <v>73</v>
      </c>
      <c r="B110" s="9">
        <v>57482</v>
      </c>
      <c r="C110" s="7" t="s">
        <v>75</v>
      </c>
      <c r="D110" s="7" t="s">
        <v>74</v>
      </c>
      <c r="E110" s="8">
        <v>1</v>
      </c>
      <c r="F110" s="7" t="s">
        <v>76</v>
      </c>
      <c r="G110" s="9">
        <v>57482</v>
      </c>
      <c r="H110" s="7" t="s">
        <v>75</v>
      </c>
      <c r="I110" s="7" t="s">
        <v>74</v>
      </c>
      <c r="J110" s="8">
        <v>1</v>
      </c>
      <c r="K110" s="7" t="s">
        <v>77</v>
      </c>
      <c r="L110" s="7" t="s">
        <v>15</v>
      </c>
      <c r="M110" s="10">
        <v>1.75</v>
      </c>
      <c r="N110" s="10">
        <v>1996</v>
      </c>
      <c r="O110" s="10">
        <v>1340</v>
      </c>
      <c r="P110" s="10">
        <v>80</v>
      </c>
      <c r="Q110" s="10" t="s">
        <v>6</v>
      </c>
      <c r="R110" s="10" t="s">
        <v>6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100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1" t="s">
        <v>78</v>
      </c>
      <c r="AE110" s="12">
        <v>20</v>
      </c>
      <c r="AF110" s="12">
        <v>422496</v>
      </c>
      <c r="AG110" s="12">
        <v>5646725</v>
      </c>
      <c r="AH110" s="6" t="s">
        <v>189</v>
      </c>
    </row>
    <row r="111" spans="1:36" ht="12.75" x14ac:dyDescent="0.25">
      <c r="A111" s="7" t="s">
        <v>73</v>
      </c>
      <c r="B111" s="9">
        <v>57482</v>
      </c>
      <c r="C111" s="7" t="s">
        <v>75</v>
      </c>
      <c r="D111" s="7" t="s">
        <v>74</v>
      </c>
      <c r="E111" s="8">
        <v>1</v>
      </c>
      <c r="F111" s="7" t="s">
        <v>76</v>
      </c>
      <c r="G111" s="9">
        <v>57482</v>
      </c>
      <c r="H111" s="7" t="s">
        <v>75</v>
      </c>
      <c r="I111" s="7" t="s">
        <v>74</v>
      </c>
      <c r="J111" s="8">
        <v>1</v>
      </c>
      <c r="K111" s="7" t="s">
        <v>79</v>
      </c>
      <c r="L111" s="7" t="s">
        <v>15</v>
      </c>
      <c r="M111" s="10">
        <v>1.75</v>
      </c>
      <c r="N111" s="10">
        <v>1995</v>
      </c>
      <c r="O111" s="10">
        <v>1340</v>
      </c>
      <c r="P111" s="10">
        <v>80</v>
      </c>
      <c r="Q111" s="10" t="s">
        <v>6</v>
      </c>
      <c r="R111" s="10" t="s">
        <v>6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100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1" t="s">
        <v>78</v>
      </c>
      <c r="AE111" s="12">
        <v>15</v>
      </c>
      <c r="AF111" s="12">
        <v>422496</v>
      </c>
      <c r="AG111" s="12">
        <v>5646725</v>
      </c>
      <c r="AH111" s="6" t="s">
        <v>189</v>
      </c>
    </row>
    <row r="112" spans="1:36" ht="12.75" x14ac:dyDescent="0.25">
      <c r="A112" s="7" t="s">
        <v>61</v>
      </c>
      <c r="B112" s="9">
        <v>46342</v>
      </c>
      <c r="C112" s="7" t="s">
        <v>63</v>
      </c>
      <c r="D112" s="7" t="s">
        <v>62</v>
      </c>
      <c r="E112" s="8">
        <v>9</v>
      </c>
      <c r="F112" s="7" t="s">
        <v>49</v>
      </c>
      <c r="G112" s="9">
        <v>46342</v>
      </c>
      <c r="H112" s="7" t="s">
        <v>63</v>
      </c>
      <c r="I112" s="7" t="s">
        <v>64</v>
      </c>
      <c r="J112" s="8">
        <v>9</v>
      </c>
      <c r="K112" s="7" t="s">
        <v>23</v>
      </c>
      <c r="L112" s="7" t="s">
        <v>51</v>
      </c>
      <c r="M112" s="10">
        <v>3.5379999999999998</v>
      </c>
      <c r="N112" s="13">
        <v>43620</v>
      </c>
      <c r="O112" s="10">
        <v>4000</v>
      </c>
      <c r="P112" s="10">
        <v>50</v>
      </c>
      <c r="Q112" s="10" t="s">
        <v>6</v>
      </c>
      <c r="R112" s="10" t="s">
        <v>6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100</v>
      </c>
      <c r="Z112" s="10">
        <v>0</v>
      </c>
      <c r="AA112" s="10">
        <v>0</v>
      </c>
      <c r="AB112" s="10">
        <v>0</v>
      </c>
      <c r="AC112" s="10">
        <v>0</v>
      </c>
      <c r="AD112" s="11" t="s">
        <v>65</v>
      </c>
      <c r="AE112" s="12">
        <v>22</v>
      </c>
      <c r="AF112" s="12">
        <v>358617</v>
      </c>
      <c r="AG112" s="12">
        <v>5756011</v>
      </c>
      <c r="AH112" s="6" t="s">
        <v>189</v>
      </c>
    </row>
    <row r="113" spans="1:36" ht="12.75" x14ac:dyDescent="0.25">
      <c r="A113" s="7" t="s">
        <v>61</v>
      </c>
      <c r="B113" s="9">
        <v>46342</v>
      </c>
      <c r="C113" s="7" t="s">
        <v>63</v>
      </c>
      <c r="D113" s="7" t="s">
        <v>62</v>
      </c>
      <c r="E113" s="8">
        <v>9</v>
      </c>
      <c r="F113" s="7" t="s">
        <v>49</v>
      </c>
      <c r="G113" s="9">
        <v>46342</v>
      </c>
      <c r="H113" s="7" t="s">
        <v>63</v>
      </c>
      <c r="I113" s="7" t="s">
        <v>64</v>
      </c>
      <c r="J113" s="8">
        <v>9</v>
      </c>
      <c r="K113" s="7" t="s">
        <v>25</v>
      </c>
      <c r="L113" s="7" t="s">
        <v>51</v>
      </c>
      <c r="M113" s="10">
        <v>3.5379999999999998</v>
      </c>
      <c r="N113" s="13">
        <v>43620</v>
      </c>
      <c r="O113" s="10">
        <v>4000</v>
      </c>
      <c r="P113" s="10">
        <v>50</v>
      </c>
      <c r="Q113" s="10" t="s">
        <v>6</v>
      </c>
      <c r="R113" s="10" t="s">
        <v>6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100</v>
      </c>
      <c r="Z113" s="10">
        <v>0</v>
      </c>
      <c r="AA113" s="10">
        <v>0</v>
      </c>
      <c r="AB113" s="10">
        <v>0</v>
      </c>
      <c r="AC113" s="10">
        <v>0</v>
      </c>
      <c r="AD113" s="11" t="s">
        <v>66</v>
      </c>
      <c r="AE113" s="12">
        <v>22</v>
      </c>
      <c r="AF113" s="12">
        <v>358617</v>
      </c>
      <c r="AG113" s="12">
        <v>5756011</v>
      </c>
      <c r="AH113" s="6" t="s">
        <v>189</v>
      </c>
    </row>
    <row r="114" spans="1:36" ht="12.75" x14ac:dyDescent="0.25">
      <c r="A114" s="7" t="s">
        <v>97</v>
      </c>
      <c r="B114" s="9">
        <v>33415</v>
      </c>
      <c r="C114" s="7" t="s">
        <v>100</v>
      </c>
      <c r="D114" s="7" t="s">
        <v>98</v>
      </c>
      <c r="E114" s="8" t="s">
        <v>99</v>
      </c>
      <c r="F114" s="7" t="s">
        <v>103</v>
      </c>
      <c r="G114" s="9">
        <v>33334</v>
      </c>
      <c r="H114" s="7" t="s">
        <v>102</v>
      </c>
      <c r="I114" s="7" t="s">
        <v>101</v>
      </c>
      <c r="J114" s="8">
        <v>150</v>
      </c>
      <c r="K114" s="7" t="s">
        <v>104</v>
      </c>
      <c r="L114" s="7" t="s">
        <v>15</v>
      </c>
      <c r="M114" s="10">
        <v>7.77</v>
      </c>
      <c r="N114" s="13">
        <v>44075</v>
      </c>
      <c r="O114" s="10">
        <v>5760</v>
      </c>
      <c r="P114" s="10">
        <v>80</v>
      </c>
      <c r="Q114" s="10" t="s">
        <v>6</v>
      </c>
      <c r="R114" s="10" t="s">
        <v>6</v>
      </c>
      <c r="S114" s="10">
        <v>100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1" t="s">
        <v>7</v>
      </c>
      <c r="AE114" s="12">
        <v>27</v>
      </c>
      <c r="AF114" s="12">
        <v>461732</v>
      </c>
      <c r="AG114" s="12">
        <v>5748939</v>
      </c>
      <c r="AH114" s="6" t="s">
        <v>189</v>
      </c>
    </row>
    <row r="115" spans="1:36" s="53" customFormat="1" ht="12.75" customHeight="1" x14ac:dyDescent="0.25">
      <c r="A115" s="45" t="s">
        <v>501</v>
      </c>
      <c r="B115" s="46">
        <v>42897</v>
      </c>
      <c r="C115" s="45" t="s">
        <v>502</v>
      </c>
      <c r="D115" s="45" t="s">
        <v>503</v>
      </c>
      <c r="E115" s="51">
        <v>65</v>
      </c>
      <c r="F115" s="45" t="s">
        <v>504</v>
      </c>
      <c r="G115" s="46">
        <v>42897</v>
      </c>
      <c r="H115" s="45" t="s">
        <v>502</v>
      </c>
      <c r="I115" s="45" t="s">
        <v>503</v>
      </c>
      <c r="J115" s="51">
        <v>65</v>
      </c>
      <c r="K115" s="45" t="s">
        <v>25</v>
      </c>
      <c r="L115" s="45" t="s">
        <v>51</v>
      </c>
      <c r="M115" s="49">
        <v>1.8520000000000001</v>
      </c>
      <c r="N115" s="52">
        <v>43736</v>
      </c>
      <c r="O115" s="49">
        <v>6000</v>
      </c>
      <c r="P115" s="49">
        <v>100</v>
      </c>
      <c r="Q115" s="49" t="s">
        <v>6</v>
      </c>
      <c r="R115" s="49" t="s">
        <v>6</v>
      </c>
      <c r="S115" s="49">
        <v>0</v>
      </c>
      <c r="T115" s="49">
        <v>0</v>
      </c>
      <c r="U115" s="49">
        <v>0</v>
      </c>
      <c r="V115" s="10">
        <v>0</v>
      </c>
      <c r="W115" s="49">
        <v>0</v>
      </c>
      <c r="X115" s="49">
        <v>100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45" t="s">
        <v>282</v>
      </c>
      <c r="AE115" s="46">
        <v>35</v>
      </c>
      <c r="AF115" s="46">
        <v>378410</v>
      </c>
      <c r="AG115" s="46">
        <v>5671800</v>
      </c>
      <c r="AH115" s="47" t="s">
        <v>189</v>
      </c>
    </row>
    <row r="116" spans="1:36" ht="12.75" x14ac:dyDescent="0.25">
      <c r="A116" s="7" t="s">
        <v>134</v>
      </c>
      <c r="B116" s="9">
        <v>57462</v>
      </c>
      <c r="C116" s="7" t="s">
        <v>136</v>
      </c>
      <c r="D116" s="7" t="s">
        <v>135</v>
      </c>
      <c r="E116" s="8">
        <v>5</v>
      </c>
      <c r="F116" s="7" t="s">
        <v>137</v>
      </c>
      <c r="G116" s="9">
        <v>57462</v>
      </c>
      <c r="H116" s="7" t="s">
        <v>136</v>
      </c>
      <c r="I116" s="7" t="s">
        <v>135</v>
      </c>
      <c r="J116" s="8">
        <v>5</v>
      </c>
      <c r="K116" s="7" t="s">
        <v>478</v>
      </c>
      <c r="L116" s="7" t="s">
        <v>51</v>
      </c>
      <c r="M116" s="10">
        <v>0.28999999999999998</v>
      </c>
      <c r="N116" s="16" t="s">
        <v>207</v>
      </c>
      <c r="O116" s="10">
        <v>6000</v>
      </c>
      <c r="P116" s="10">
        <v>90</v>
      </c>
      <c r="Q116" s="10" t="s">
        <v>6</v>
      </c>
      <c r="R116" s="10" t="s">
        <v>6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100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1" t="s">
        <v>138</v>
      </c>
      <c r="AE116" s="12">
        <v>15</v>
      </c>
      <c r="AF116" s="12">
        <v>418733</v>
      </c>
      <c r="AG116" s="12">
        <v>5654062</v>
      </c>
      <c r="AH116" s="6" t="s">
        <v>189</v>
      </c>
    </row>
    <row r="117" spans="1:36" ht="12.75" x14ac:dyDescent="0.25">
      <c r="A117" s="7" t="s">
        <v>134</v>
      </c>
      <c r="B117" s="9">
        <v>57462</v>
      </c>
      <c r="C117" s="7" t="s">
        <v>136</v>
      </c>
      <c r="D117" s="7" t="s">
        <v>135</v>
      </c>
      <c r="E117" s="8">
        <v>5</v>
      </c>
      <c r="F117" s="7" t="s">
        <v>137</v>
      </c>
      <c r="G117" s="9">
        <v>57462</v>
      </c>
      <c r="H117" s="7" t="s">
        <v>136</v>
      </c>
      <c r="I117" s="7" t="s">
        <v>135</v>
      </c>
      <c r="J117" s="8">
        <v>5</v>
      </c>
      <c r="K117" s="7" t="s">
        <v>479</v>
      </c>
      <c r="L117" s="7" t="s">
        <v>51</v>
      </c>
      <c r="M117" s="10">
        <v>0.28999999999999998</v>
      </c>
      <c r="N117" s="16" t="s">
        <v>207</v>
      </c>
      <c r="O117" s="10">
        <v>6000</v>
      </c>
      <c r="P117" s="10">
        <v>90</v>
      </c>
      <c r="Q117" s="10" t="s">
        <v>6</v>
      </c>
      <c r="R117" s="10" t="s">
        <v>6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100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1" t="s">
        <v>138</v>
      </c>
      <c r="AE117" s="12">
        <v>15</v>
      </c>
      <c r="AF117" s="12">
        <v>418733</v>
      </c>
      <c r="AG117" s="12">
        <v>5654062</v>
      </c>
      <c r="AH117" s="6" t="s">
        <v>189</v>
      </c>
    </row>
    <row r="118" spans="1:36" ht="12.75" x14ac:dyDescent="0.25">
      <c r="A118" s="7" t="s">
        <v>134</v>
      </c>
      <c r="B118" s="9">
        <v>57462</v>
      </c>
      <c r="C118" s="7" t="s">
        <v>136</v>
      </c>
      <c r="D118" s="7" t="s">
        <v>135</v>
      </c>
      <c r="E118" s="8">
        <v>5</v>
      </c>
      <c r="F118" s="7" t="s">
        <v>137</v>
      </c>
      <c r="G118" s="9">
        <v>57462</v>
      </c>
      <c r="H118" s="7" t="s">
        <v>136</v>
      </c>
      <c r="I118" s="7" t="s">
        <v>135</v>
      </c>
      <c r="J118" s="8">
        <v>5</v>
      </c>
      <c r="K118" s="7" t="s">
        <v>480</v>
      </c>
      <c r="L118" s="7" t="s">
        <v>15</v>
      </c>
      <c r="M118" s="10">
        <v>0.76</v>
      </c>
      <c r="N118" s="10">
        <v>2006</v>
      </c>
      <c r="O118" s="10">
        <v>1500</v>
      </c>
      <c r="P118" s="10">
        <v>50</v>
      </c>
      <c r="Q118" s="10" t="s">
        <v>6</v>
      </c>
      <c r="R118" s="10" t="s">
        <v>6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100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1" t="s">
        <v>311</v>
      </c>
      <c r="AE118" s="12">
        <v>15</v>
      </c>
      <c r="AF118" s="12">
        <v>418733</v>
      </c>
      <c r="AG118" s="12">
        <v>5654062</v>
      </c>
      <c r="AH118" s="6" t="s">
        <v>189</v>
      </c>
    </row>
    <row r="119" spans="1:36" ht="12.75" customHeight="1" x14ac:dyDescent="0.25">
      <c r="A119" s="23" t="s">
        <v>412</v>
      </c>
      <c r="B119" s="25">
        <v>48653</v>
      </c>
      <c r="C119" s="23" t="s">
        <v>413</v>
      </c>
      <c r="D119" s="23" t="s">
        <v>414</v>
      </c>
      <c r="E119" s="51">
        <v>7</v>
      </c>
      <c r="F119" s="23" t="s">
        <v>434</v>
      </c>
      <c r="G119" s="25">
        <v>48653</v>
      </c>
      <c r="H119" s="23" t="s">
        <v>413</v>
      </c>
      <c r="I119" s="23" t="s">
        <v>415</v>
      </c>
      <c r="J119" s="51">
        <v>106</v>
      </c>
      <c r="K119" s="23" t="s">
        <v>416</v>
      </c>
      <c r="L119" s="23" t="s">
        <v>15</v>
      </c>
      <c r="M119" s="49">
        <v>1.3</v>
      </c>
      <c r="N119" s="49">
        <v>2000</v>
      </c>
      <c r="O119" s="49">
        <v>250</v>
      </c>
      <c r="P119" s="49">
        <v>60</v>
      </c>
      <c r="Q119" s="49" t="s">
        <v>6</v>
      </c>
      <c r="R119" s="49" t="s">
        <v>6</v>
      </c>
      <c r="S119" s="59">
        <v>0</v>
      </c>
      <c r="T119" s="59">
        <v>0</v>
      </c>
      <c r="U119" s="59">
        <v>100</v>
      </c>
      <c r="V119" s="10">
        <v>0</v>
      </c>
      <c r="W119" s="59">
        <v>0</v>
      </c>
      <c r="X119" s="59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23" t="s">
        <v>417</v>
      </c>
      <c r="AE119" s="25">
        <v>14</v>
      </c>
      <c r="AF119" s="25">
        <v>375052</v>
      </c>
      <c r="AG119" s="25">
        <v>5753563</v>
      </c>
      <c r="AH119" s="42" t="s">
        <v>189</v>
      </c>
    </row>
    <row r="120" spans="1:36" ht="12.75" customHeight="1" x14ac:dyDescent="0.25">
      <c r="A120" s="23" t="s">
        <v>412</v>
      </c>
      <c r="B120" s="25">
        <v>48653</v>
      </c>
      <c r="C120" s="23" t="s">
        <v>413</v>
      </c>
      <c r="D120" s="23" t="s">
        <v>414</v>
      </c>
      <c r="E120" s="51">
        <v>7</v>
      </c>
      <c r="F120" s="23" t="s">
        <v>434</v>
      </c>
      <c r="G120" s="25">
        <v>48653</v>
      </c>
      <c r="H120" s="23" t="s">
        <v>413</v>
      </c>
      <c r="I120" s="23" t="s">
        <v>415</v>
      </c>
      <c r="J120" s="51">
        <v>106</v>
      </c>
      <c r="K120" s="23" t="s">
        <v>418</v>
      </c>
      <c r="L120" s="23" t="s">
        <v>15</v>
      </c>
      <c r="M120" s="49">
        <v>3.15</v>
      </c>
      <c r="N120" s="49">
        <v>2004</v>
      </c>
      <c r="O120" s="49">
        <v>8640</v>
      </c>
      <c r="P120" s="49">
        <v>80</v>
      </c>
      <c r="Q120" s="49" t="s">
        <v>6</v>
      </c>
      <c r="R120" s="49" t="s">
        <v>6</v>
      </c>
      <c r="S120" s="59">
        <v>0</v>
      </c>
      <c r="T120" s="59">
        <v>0</v>
      </c>
      <c r="U120" s="59">
        <v>100</v>
      </c>
      <c r="V120" s="10">
        <v>0</v>
      </c>
      <c r="W120" s="59">
        <v>0</v>
      </c>
      <c r="X120" s="59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23" t="s">
        <v>417</v>
      </c>
      <c r="AE120" s="25">
        <v>14</v>
      </c>
      <c r="AF120" s="25">
        <v>375052</v>
      </c>
      <c r="AG120" s="25">
        <v>5753563</v>
      </c>
      <c r="AH120" s="42" t="s">
        <v>189</v>
      </c>
    </row>
    <row r="121" spans="1:36" ht="12.75" customHeight="1" x14ac:dyDescent="0.25">
      <c r="A121" s="23" t="s">
        <v>412</v>
      </c>
      <c r="B121" s="25">
        <v>48653</v>
      </c>
      <c r="C121" s="23" t="s">
        <v>413</v>
      </c>
      <c r="D121" s="23" t="s">
        <v>414</v>
      </c>
      <c r="E121" s="51">
        <v>7</v>
      </c>
      <c r="F121" s="23" t="s">
        <v>434</v>
      </c>
      <c r="G121" s="25">
        <v>48653</v>
      </c>
      <c r="H121" s="23" t="s">
        <v>413</v>
      </c>
      <c r="I121" s="23" t="s">
        <v>415</v>
      </c>
      <c r="J121" s="51">
        <v>106</v>
      </c>
      <c r="K121" s="23" t="s">
        <v>419</v>
      </c>
      <c r="L121" s="23" t="s">
        <v>15</v>
      </c>
      <c r="M121" s="49">
        <v>1.33</v>
      </c>
      <c r="N121" s="49">
        <v>1989</v>
      </c>
      <c r="O121" s="49">
        <v>250</v>
      </c>
      <c r="P121" s="49">
        <v>60</v>
      </c>
      <c r="Q121" s="49" t="s">
        <v>6</v>
      </c>
      <c r="R121" s="49" t="s">
        <v>6</v>
      </c>
      <c r="S121" s="59">
        <v>0</v>
      </c>
      <c r="T121" s="59">
        <v>0</v>
      </c>
      <c r="U121" s="59">
        <v>100</v>
      </c>
      <c r="V121" s="10">
        <v>0</v>
      </c>
      <c r="W121" s="59">
        <v>0</v>
      </c>
      <c r="X121" s="59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23" t="s">
        <v>301</v>
      </c>
      <c r="AE121" s="25">
        <v>10</v>
      </c>
      <c r="AF121" s="25">
        <v>374974</v>
      </c>
      <c r="AG121" s="25">
        <v>5753648</v>
      </c>
      <c r="AH121" s="42" t="s">
        <v>189</v>
      </c>
    </row>
    <row r="122" spans="1:36" ht="12.75" customHeight="1" x14ac:dyDescent="0.25">
      <c r="A122" s="23" t="s">
        <v>412</v>
      </c>
      <c r="B122" s="25">
        <v>48653</v>
      </c>
      <c r="C122" s="23" t="s">
        <v>413</v>
      </c>
      <c r="D122" s="23" t="s">
        <v>414</v>
      </c>
      <c r="E122" s="51">
        <v>7</v>
      </c>
      <c r="F122" s="23" t="s">
        <v>434</v>
      </c>
      <c r="G122" s="25">
        <v>48653</v>
      </c>
      <c r="H122" s="23" t="s">
        <v>413</v>
      </c>
      <c r="I122" s="23" t="s">
        <v>415</v>
      </c>
      <c r="J122" s="51">
        <v>106</v>
      </c>
      <c r="K122" s="23" t="s">
        <v>264</v>
      </c>
      <c r="L122" s="23" t="s">
        <v>420</v>
      </c>
      <c r="M122" s="49">
        <v>3.15</v>
      </c>
      <c r="N122" s="49">
        <v>1978</v>
      </c>
      <c r="O122" s="49">
        <v>8640</v>
      </c>
      <c r="P122" s="49">
        <v>50</v>
      </c>
      <c r="Q122" s="49" t="s">
        <v>6</v>
      </c>
      <c r="R122" s="49" t="s">
        <v>6</v>
      </c>
      <c r="S122" s="49">
        <v>100</v>
      </c>
      <c r="T122" s="49">
        <v>0</v>
      </c>
      <c r="U122" s="49">
        <v>0</v>
      </c>
      <c r="V122" s="10">
        <v>0</v>
      </c>
      <c r="W122" s="49">
        <v>0</v>
      </c>
      <c r="X122" s="49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23" t="s">
        <v>304</v>
      </c>
      <c r="AE122" s="25">
        <v>33</v>
      </c>
      <c r="AF122" s="25">
        <v>375027</v>
      </c>
      <c r="AG122" s="25">
        <v>5753659</v>
      </c>
      <c r="AH122" s="42" t="s">
        <v>189</v>
      </c>
    </row>
    <row r="123" spans="1:36" ht="12.75" x14ac:dyDescent="0.25">
      <c r="A123" s="7" t="s">
        <v>217</v>
      </c>
      <c r="B123" s="9">
        <v>33178</v>
      </c>
      <c r="C123" s="7" t="s">
        <v>47</v>
      </c>
      <c r="D123" s="7" t="s">
        <v>46</v>
      </c>
      <c r="E123" s="8">
        <v>45</v>
      </c>
      <c r="F123" s="7" t="s">
        <v>49</v>
      </c>
      <c r="G123" s="9">
        <v>33178</v>
      </c>
      <c r="H123" s="7" t="s">
        <v>47</v>
      </c>
      <c r="I123" s="7" t="s">
        <v>48</v>
      </c>
      <c r="J123" s="8">
        <v>45</v>
      </c>
      <c r="K123" s="7" t="s">
        <v>50</v>
      </c>
      <c r="L123" s="7" t="s">
        <v>51</v>
      </c>
      <c r="M123" s="10">
        <v>1.06</v>
      </c>
      <c r="N123" s="10">
        <v>2019</v>
      </c>
      <c r="O123" s="10">
        <v>3800</v>
      </c>
      <c r="P123" s="10">
        <v>44</v>
      </c>
      <c r="Q123" s="10" t="s">
        <v>6</v>
      </c>
      <c r="R123" s="10" t="s">
        <v>6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100</v>
      </c>
      <c r="Z123" s="10">
        <v>0</v>
      </c>
      <c r="AA123" s="10">
        <v>0</v>
      </c>
      <c r="AB123" s="10">
        <v>0</v>
      </c>
      <c r="AC123" s="10">
        <v>0</v>
      </c>
      <c r="AD123" s="11" t="s">
        <v>52</v>
      </c>
      <c r="AE123" s="12">
        <v>10</v>
      </c>
      <c r="AF123" s="12">
        <v>481814</v>
      </c>
      <c r="AG123" s="12">
        <v>5724169</v>
      </c>
      <c r="AH123" s="6" t="s">
        <v>189</v>
      </c>
    </row>
    <row r="124" spans="1:36" s="48" customFormat="1" ht="12.75" customHeight="1" x14ac:dyDescent="0.25">
      <c r="A124" s="45" t="s">
        <v>217</v>
      </c>
      <c r="B124" s="46">
        <v>52525</v>
      </c>
      <c r="C124" s="45" t="s">
        <v>609</v>
      </c>
      <c r="D124" s="45" t="s">
        <v>610</v>
      </c>
      <c r="E124" s="51">
        <v>63</v>
      </c>
      <c r="F124" s="45" t="s">
        <v>611</v>
      </c>
      <c r="G124" s="46">
        <v>52525</v>
      </c>
      <c r="H124" s="45" t="s">
        <v>609</v>
      </c>
      <c r="I124" s="45" t="s">
        <v>610</v>
      </c>
      <c r="J124" s="83">
        <v>63</v>
      </c>
      <c r="K124" s="45" t="s">
        <v>113</v>
      </c>
      <c r="L124" s="7" t="s">
        <v>51</v>
      </c>
      <c r="M124" s="49">
        <v>3.7080000000000002</v>
      </c>
      <c r="N124" s="52">
        <v>43852</v>
      </c>
      <c r="O124" s="49">
        <v>8640</v>
      </c>
      <c r="P124" s="49">
        <v>100</v>
      </c>
      <c r="Q124" s="49" t="s">
        <v>6</v>
      </c>
      <c r="R124" s="49" t="s">
        <v>6</v>
      </c>
      <c r="S124" s="49">
        <v>0</v>
      </c>
      <c r="T124" s="49">
        <v>0</v>
      </c>
      <c r="U124" s="49">
        <v>0</v>
      </c>
      <c r="V124" s="49">
        <v>0</v>
      </c>
      <c r="W124" s="49">
        <v>100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5" t="s">
        <v>294</v>
      </c>
      <c r="AE124" s="46">
        <v>19</v>
      </c>
      <c r="AF124" s="46">
        <v>290380</v>
      </c>
      <c r="AG124" s="46">
        <v>5659527</v>
      </c>
      <c r="AH124" s="84" t="s">
        <v>189</v>
      </c>
      <c r="AI124" s="77"/>
      <c r="AJ124" s="77"/>
    </row>
    <row r="125" spans="1:36" s="53" customFormat="1" ht="12.75" customHeight="1" x14ac:dyDescent="0.25">
      <c r="A125" s="45" t="s">
        <v>421</v>
      </c>
      <c r="B125" s="46">
        <v>33397</v>
      </c>
      <c r="C125" s="45" t="s">
        <v>116</v>
      </c>
      <c r="D125" s="45" t="s">
        <v>422</v>
      </c>
      <c r="E125" s="51">
        <v>5</v>
      </c>
      <c r="F125" s="45" t="s">
        <v>402</v>
      </c>
      <c r="G125" s="46">
        <v>59302</v>
      </c>
      <c r="H125" s="45" t="s">
        <v>306</v>
      </c>
      <c r="I125" s="45" t="s">
        <v>423</v>
      </c>
      <c r="J125" s="51">
        <v>3</v>
      </c>
      <c r="K125" s="45" t="s">
        <v>264</v>
      </c>
      <c r="L125" s="45" t="s">
        <v>15</v>
      </c>
      <c r="M125" s="49">
        <v>3.5</v>
      </c>
      <c r="N125" s="49" t="s">
        <v>424</v>
      </c>
      <c r="O125" s="49">
        <v>8760</v>
      </c>
      <c r="P125" s="49">
        <v>50</v>
      </c>
      <c r="Q125" s="49" t="s">
        <v>6</v>
      </c>
      <c r="R125" s="49" t="s">
        <v>6</v>
      </c>
      <c r="S125" s="49">
        <v>100</v>
      </c>
      <c r="T125" s="49">
        <v>0</v>
      </c>
      <c r="U125" s="49">
        <v>0</v>
      </c>
      <c r="V125" s="10">
        <v>0</v>
      </c>
      <c r="W125" s="49">
        <v>0</v>
      </c>
      <c r="X125" s="49">
        <v>0</v>
      </c>
      <c r="Y125" s="49">
        <v>0</v>
      </c>
      <c r="Z125" s="10">
        <v>0</v>
      </c>
      <c r="AA125" s="10">
        <v>0</v>
      </c>
      <c r="AB125" s="10">
        <v>0</v>
      </c>
      <c r="AC125" s="10">
        <v>0</v>
      </c>
      <c r="AD125" s="45" t="s">
        <v>294</v>
      </c>
      <c r="AE125" s="46">
        <v>38</v>
      </c>
      <c r="AF125" s="60">
        <v>444160</v>
      </c>
      <c r="AG125" s="61">
        <v>5739680</v>
      </c>
      <c r="AH125" s="47" t="s">
        <v>189</v>
      </c>
    </row>
    <row r="126" spans="1:36" s="73" customFormat="1" ht="12.75" x14ac:dyDescent="0.25">
      <c r="A126" s="29" t="s">
        <v>152</v>
      </c>
      <c r="B126" s="68">
        <v>33129</v>
      </c>
      <c r="C126" s="29" t="s">
        <v>154</v>
      </c>
      <c r="D126" s="29" t="s">
        <v>153</v>
      </c>
      <c r="E126" s="32">
        <v>17</v>
      </c>
      <c r="F126" s="29" t="s">
        <v>49</v>
      </c>
      <c r="G126" s="68">
        <v>33129</v>
      </c>
      <c r="H126" s="29" t="s">
        <v>154</v>
      </c>
      <c r="I126" s="29" t="s">
        <v>153</v>
      </c>
      <c r="J126" s="32">
        <v>17</v>
      </c>
      <c r="K126" s="29" t="s">
        <v>155</v>
      </c>
      <c r="L126" s="29" t="s">
        <v>51</v>
      </c>
      <c r="M126" s="30">
        <v>0.63100000000000001</v>
      </c>
      <c r="N126" s="69">
        <v>43517</v>
      </c>
      <c r="O126" s="30">
        <v>8000</v>
      </c>
      <c r="P126" s="30">
        <v>90</v>
      </c>
      <c r="Q126" s="30" t="s">
        <v>6</v>
      </c>
      <c r="R126" s="30" t="s">
        <v>6</v>
      </c>
      <c r="S126" s="30">
        <v>0</v>
      </c>
      <c r="T126" s="30">
        <v>0</v>
      </c>
      <c r="U126" s="30">
        <v>0</v>
      </c>
      <c r="V126" s="10">
        <v>0</v>
      </c>
      <c r="W126" s="30">
        <v>0</v>
      </c>
      <c r="X126" s="30">
        <v>0</v>
      </c>
      <c r="Y126" s="30">
        <v>100</v>
      </c>
      <c r="Z126" s="10">
        <v>0</v>
      </c>
      <c r="AA126" s="10">
        <v>0</v>
      </c>
      <c r="AB126" s="10">
        <v>0</v>
      </c>
      <c r="AC126" s="10">
        <v>0</v>
      </c>
      <c r="AD126" s="70" t="s">
        <v>52</v>
      </c>
      <c r="AE126" s="17">
        <v>10</v>
      </c>
      <c r="AF126" s="17">
        <v>473967</v>
      </c>
      <c r="AG126" s="17">
        <v>5739014</v>
      </c>
      <c r="AH126" s="72" t="s">
        <v>189</v>
      </c>
    </row>
    <row r="127" spans="1:36" s="22" customFormat="1" ht="12.75" customHeight="1" x14ac:dyDescent="0.25">
      <c r="A127" s="23" t="s">
        <v>436</v>
      </c>
      <c r="B127" s="25">
        <v>59368</v>
      </c>
      <c r="C127" s="23" t="s">
        <v>437</v>
      </c>
      <c r="D127" s="23" t="s">
        <v>438</v>
      </c>
      <c r="E127" s="51">
        <v>2</v>
      </c>
      <c r="F127" s="23" t="s">
        <v>49</v>
      </c>
      <c r="G127" s="25">
        <v>59368</v>
      </c>
      <c r="H127" s="23" t="s">
        <v>437</v>
      </c>
      <c r="I127" s="23" t="s">
        <v>438</v>
      </c>
      <c r="J127" s="51">
        <v>2</v>
      </c>
      <c r="K127" s="23" t="s">
        <v>519</v>
      </c>
      <c r="L127" s="23" t="s">
        <v>15</v>
      </c>
      <c r="M127" s="49">
        <v>3.2</v>
      </c>
      <c r="N127" s="52">
        <v>44074</v>
      </c>
      <c r="O127" s="49">
        <v>5000</v>
      </c>
      <c r="P127" s="49">
        <v>70</v>
      </c>
      <c r="Q127" s="49" t="s">
        <v>6</v>
      </c>
      <c r="R127" s="49" t="s">
        <v>6</v>
      </c>
      <c r="S127" s="49">
        <v>0</v>
      </c>
      <c r="T127" s="49">
        <v>0</v>
      </c>
      <c r="U127" s="49">
        <v>0</v>
      </c>
      <c r="V127" s="10">
        <v>0</v>
      </c>
      <c r="W127" s="49">
        <v>0</v>
      </c>
      <c r="X127" s="49">
        <v>100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23" t="s">
        <v>520</v>
      </c>
      <c r="AE127" s="25">
        <v>26</v>
      </c>
      <c r="AF127" s="50">
        <v>411064</v>
      </c>
      <c r="AG127" s="50">
        <v>5725458</v>
      </c>
      <c r="AH127" s="64" t="s">
        <v>189</v>
      </c>
    </row>
    <row r="128" spans="1:36" s="22" customFormat="1" ht="12.75" customHeight="1" x14ac:dyDescent="0.25">
      <c r="A128" s="23" t="s">
        <v>436</v>
      </c>
      <c r="B128" s="25">
        <v>59368</v>
      </c>
      <c r="C128" s="23" t="s">
        <v>437</v>
      </c>
      <c r="D128" s="23" t="s">
        <v>438</v>
      </c>
      <c r="E128" s="51">
        <v>2</v>
      </c>
      <c r="F128" s="23" t="s">
        <v>49</v>
      </c>
      <c r="G128" s="25">
        <v>59368</v>
      </c>
      <c r="H128" s="23" t="s">
        <v>437</v>
      </c>
      <c r="I128" s="23" t="s">
        <v>438</v>
      </c>
      <c r="J128" s="51">
        <v>2</v>
      </c>
      <c r="K128" s="23" t="s">
        <v>521</v>
      </c>
      <c r="L128" s="23" t="s">
        <v>15</v>
      </c>
      <c r="M128" s="49">
        <v>2.8</v>
      </c>
      <c r="N128" s="52">
        <v>44074</v>
      </c>
      <c r="O128" s="49">
        <v>4000</v>
      </c>
      <c r="P128" s="49">
        <v>40</v>
      </c>
      <c r="Q128" s="49" t="s">
        <v>6</v>
      </c>
      <c r="R128" s="49" t="s">
        <v>6</v>
      </c>
      <c r="S128" s="49">
        <v>0</v>
      </c>
      <c r="T128" s="49">
        <v>0</v>
      </c>
      <c r="U128" s="49">
        <v>0</v>
      </c>
      <c r="V128" s="10">
        <v>0</v>
      </c>
      <c r="W128" s="49">
        <v>0</v>
      </c>
      <c r="X128" s="49">
        <v>100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23" t="s">
        <v>522</v>
      </c>
      <c r="AE128" s="25">
        <v>26</v>
      </c>
      <c r="AF128" s="50">
        <v>411198</v>
      </c>
      <c r="AG128" s="50">
        <v>5725503</v>
      </c>
      <c r="AH128" s="64" t="s">
        <v>189</v>
      </c>
    </row>
    <row r="129" spans="1:34" s="22" customFormat="1" ht="12.75" customHeight="1" x14ac:dyDescent="0.25">
      <c r="A129" s="23" t="s">
        <v>436</v>
      </c>
      <c r="B129" s="25">
        <v>59368</v>
      </c>
      <c r="C129" s="23" t="s">
        <v>437</v>
      </c>
      <c r="D129" s="23" t="s">
        <v>438</v>
      </c>
      <c r="E129" s="51">
        <v>2</v>
      </c>
      <c r="F129" s="23" t="s">
        <v>49</v>
      </c>
      <c r="G129" s="25">
        <v>59368</v>
      </c>
      <c r="H129" s="23" t="s">
        <v>437</v>
      </c>
      <c r="I129" s="23" t="s">
        <v>438</v>
      </c>
      <c r="J129" s="51">
        <v>2</v>
      </c>
      <c r="K129" s="23" t="s">
        <v>523</v>
      </c>
      <c r="L129" s="23" t="s">
        <v>15</v>
      </c>
      <c r="M129" s="49">
        <v>4.2</v>
      </c>
      <c r="N129" s="52">
        <v>44063</v>
      </c>
      <c r="O129" s="49">
        <v>3000</v>
      </c>
      <c r="P129" s="49">
        <v>60</v>
      </c>
      <c r="Q129" s="49" t="s">
        <v>6</v>
      </c>
      <c r="R129" s="49" t="s">
        <v>6</v>
      </c>
      <c r="S129" s="49">
        <v>0</v>
      </c>
      <c r="T129" s="49">
        <v>0</v>
      </c>
      <c r="U129" s="49">
        <v>0</v>
      </c>
      <c r="V129" s="10">
        <v>0</v>
      </c>
      <c r="W129" s="49">
        <v>0</v>
      </c>
      <c r="X129" s="49">
        <v>100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23" t="s">
        <v>524</v>
      </c>
      <c r="AE129" s="25">
        <v>10</v>
      </c>
      <c r="AF129" s="50">
        <v>411129</v>
      </c>
      <c r="AG129" s="50">
        <v>5725577</v>
      </c>
      <c r="AH129" s="64" t="s">
        <v>189</v>
      </c>
    </row>
    <row r="130" spans="1:34" s="22" customFormat="1" ht="12.75" customHeight="1" x14ac:dyDescent="0.25">
      <c r="A130" s="23" t="s">
        <v>436</v>
      </c>
      <c r="B130" s="25">
        <v>59368</v>
      </c>
      <c r="C130" s="23" t="s">
        <v>437</v>
      </c>
      <c r="D130" s="23" t="s">
        <v>438</v>
      </c>
      <c r="E130" s="51">
        <v>2</v>
      </c>
      <c r="F130" s="23" t="s">
        <v>49</v>
      </c>
      <c r="G130" s="25">
        <v>59368</v>
      </c>
      <c r="H130" s="23" t="s">
        <v>437</v>
      </c>
      <c r="I130" s="23" t="s">
        <v>438</v>
      </c>
      <c r="J130" s="51">
        <v>2</v>
      </c>
      <c r="K130" s="23" t="s">
        <v>439</v>
      </c>
      <c r="L130" s="23" t="s">
        <v>15</v>
      </c>
      <c r="M130" s="49">
        <v>4.2</v>
      </c>
      <c r="N130" s="52">
        <v>43979</v>
      </c>
      <c r="O130" s="49">
        <v>3000</v>
      </c>
      <c r="P130" s="49">
        <v>60</v>
      </c>
      <c r="Q130" s="49" t="s">
        <v>6</v>
      </c>
      <c r="R130" s="49" t="s">
        <v>6</v>
      </c>
      <c r="S130" s="49">
        <v>0</v>
      </c>
      <c r="T130" s="49">
        <v>0</v>
      </c>
      <c r="U130" s="49">
        <v>0</v>
      </c>
      <c r="V130" s="10">
        <v>0</v>
      </c>
      <c r="W130" s="49">
        <v>0</v>
      </c>
      <c r="X130" s="49">
        <v>100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23" t="s">
        <v>440</v>
      </c>
      <c r="AE130" s="25">
        <v>10</v>
      </c>
      <c r="AF130" s="50">
        <v>411130</v>
      </c>
      <c r="AG130" s="50">
        <v>5725580</v>
      </c>
      <c r="AH130" s="42" t="s">
        <v>189</v>
      </c>
    </row>
    <row r="131" spans="1:34" s="22" customFormat="1" ht="12.75" customHeight="1" x14ac:dyDescent="0.25">
      <c r="A131" s="23" t="s">
        <v>436</v>
      </c>
      <c r="B131" s="25">
        <v>59368</v>
      </c>
      <c r="C131" s="23" t="s">
        <v>437</v>
      </c>
      <c r="D131" s="23" t="s">
        <v>438</v>
      </c>
      <c r="E131" s="51">
        <v>2</v>
      </c>
      <c r="F131" s="23" t="s">
        <v>49</v>
      </c>
      <c r="G131" s="25">
        <v>59368</v>
      </c>
      <c r="H131" s="23" t="s">
        <v>437</v>
      </c>
      <c r="I131" s="23" t="s">
        <v>438</v>
      </c>
      <c r="J131" s="51">
        <v>2</v>
      </c>
      <c r="K131" s="23" t="s">
        <v>525</v>
      </c>
      <c r="L131" s="23" t="s">
        <v>15</v>
      </c>
      <c r="M131" s="49">
        <v>1.5</v>
      </c>
      <c r="N131" s="52">
        <v>44074</v>
      </c>
      <c r="O131" s="49">
        <v>5000</v>
      </c>
      <c r="P131" s="49">
        <v>70</v>
      </c>
      <c r="Q131" s="49" t="s">
        <v>6</v>
      </c>
      <c r="R131" s="49" t="s">
        <v>6</v>
      </c>
      <c r="S131" s="49">
        <v>0</v>
      </c>
      <c r="T131" s="49">
        <v>0</v>
      </c>
      <c r="U131" s="49">
        <v>0</v>
      </c>
      <c r="V131" s="10">
        <v>0</v>
      </c>
      <c r="W131" s="49">
        <v>0</v>
      </c>
      <c r="X131" s="49">
        <v>100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23" t="s">
        <v>526</v>
      </c>
      <c r="AE131" s="25">
        <v>17</v>
      </c>
      <c r="AF131" s="50">
        <v>411342</v>
      </c>
      <c r="AG131" s="50">
        <v>5725527</v>
      </c>
      <c r="AH131" s="42" t="s">
        <v>189</v>
      </c>
    </row>
    <row r="132" spans="1:34" ht="12.75" customHeight="1" x14ac:dyDescent="0.25">
      <c r="A132" s="23" t="s">
        <v>395</v>
      </c>
      <c r="B132" s="25">
        <v>59067</v>
      </c>
      <c r="C132" s="23" t="s">
        <v>396</v>
      </c>
      <c r="D132" s="23" t="s">
        <v>397</v>
      </c>
      <c r="E132" s="8"/>
      <c r="F132" s="23" t="s">
        <v>398</v>
      </c>
      <c r="G132" s="25">
        <v>59067</v>
      </c>
      <c r="H132" s="23" t="s">
        <v>396</v>
      </c>
      <c r="I132" s="23" t="s">
        <v>397</v>
      </c>
      <c r="J132" s="23"/>
      <c r="K132" s="23" t="s">
        <v>113</v>
      </c>
      <c r="L132" s="23" t="s">
        <v>51</v>
      </c>
      <c r="M132" s="49">
        <v>1.623</v>
      </c>
      <c r="N132" s="49">
        <v>2017</v>
      </c>
      <c r="O132" s="49">
        <v>5000</v>
      </c>
      <c r="P132" s="49">
        <v>100</v>
      </c>
      <c r="Q132" s="49" t="s">
        <v>6</v>
      </c>
      <c r="R132" s="49" t="s">
        <v>6</v>
      </c>
      <c r="S132" s="49">
        <v>0</v>
      </c>
      <c r="T132" s="49">
        <v>0</v>
      </c>
      <c r="U132" s="49">
        <v>0</v>
      </c>
      <c r="V132" s="10">
        <v>0</v>
      </c>
      <c r="W132" s="49">
        <v>0</v>
      </c>
      <c r="X132" s="49">
        <v>100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23" t="s">
        <v>399</v>
      </c>
      <c r="AE132" s="25">
        <v>20</v>
      </c>
      <c r="AF132" s="25">
        <v>414600</v>
      </c>
      <c r="AG132" s="25">
        <v>5725347</v>
      </c>
      <c r="AH132" s="42" t="s">
        <v>189</v>
      </c>
    </row>
    <row r="133" spans="1:34" ht="12.75" customHeight="1" x14ac:dyDescent="0.25">
      <c r="A133" s="23" t="s">
        <v>425</v>
      </c>
      <c r="B133" s="25">
        <v>48282</v>
      </c>
      <c r="C133" s="23" t="s">
        <v>426</v>
      </c>
      <c r="D133" s="23" t="s">
        <v>427</v>
      </c>
      <c r="E133" s="51">
        <v>87</v>
      </c>
      <c r="F133" s="23" t="s">
        <v>428</v>
      </c>
      <c r="G133" s="25">
        <v>48282</v>
      </c>
      <c r="H133" s="23" t="s">
        <v>426</v>
      </c>
      <c r="I133" s="23" t="s">
        <v>427</v>
      </c>
      <c r="J133" s="51">
        <v>87</v>
      </c>
      <c r="K133" s="23" t="s">
        <v>429</v>
      </c>
      <c r="L133" s="23" t="s">
        <v>15</v>
      </c>
      <c r="M133" s="49">
        <v>7.36</v>
      </c>
      <c r="N133" s="52">
        <v>39722</v>
      </c>
      <c r="O133" s="49">
        <v>5000</v>
      </c>
      <c r="P133" s="49">
        <v>60</v>
      </c>
      <c r="Q133" s="49" t="s">
        <v>6</v>
      </c>
      <c r="R133" s="49" t="s">
        <v>6</v>
      </c>
      <c r="S133" s="49">
        <v>0</v>
      </c>
      <c r="T133" s="49">
        <v>0</v>
      </c>
      <c r="U133" s="49">
        <v>0</v>
      </c>
      <c r="V133" s="10">
        <v>0</v>
      </c>
      <c r="W133" s="49">
        <v>0</v>
      </c>
      <c r="X133" s="49">
        <v>100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23" t="s">
        <v>430</v>
      </c>
      <c r="AE133" s="25">
        <v>52</v>
      </c>
      <c r="AF133" s="25">
        <v>400637</v>
      </c>
      <c r="AG133" s="25">
        <v>5781116</v>
      </c>
      <c r="AH133" s="42" t="s">
        <v>189</v>
      </c>
    </row>
    <row r="134" spans="1:34" ht="12.75" customHeight="1" x14ac:dyDescent="0.25">
      <c r="A134" s="23" t="s">
        <v>425</v>
      </c>
      <c r="B134" s="25">
        <v>48282</v>
      </c>
      <c r="C134" s="23" t="s">
        <v>426</v>
      </c>
      <c r="D134" s="23" t="s">
        <v>427</v>
      </c>
      <c r="E134" s="51">
        <v>87</v>
      </c>
      <c r="F134" s="23" t="s">
        <v>428</v>
      </c>
      <c r="G134" s="25">
        <v>48282</v>
      </c>
      <c r="H134" s="23" t="s">
        <v>426</v>
      </c>
      <c r="I134" s="23" t="s">
        <v>427</v>
      </c>
      <c r="J134" s="51">
        <v>87</v>
      </c>
      <c r="K134" s="23" t="s">
        <v>431</v>
      </c>
      <c r="L134" s="23" t="s">
        <v>15</v>
      </c>
      <c r="M134" s="49">
        <v>3.7050000000000001</v>
      </c>
      <c r="N134" s="52">
        <v>43032</v>
      </c>
      <c r="O134" s="49">
        <v>5000</v>
      </c>
      <c r="P134" s="49">
        <v>75</v>
      </c>
      <c r="Q134" s="49" t="s">
        <v>6</v>
      </c>
      <c r="R134" s="49" t="s">
        <v>6</v>
      </c>
      <c r="S134" s="49">
        <v>0</v>
      </c>
      <c r="T134" s="49">
        <v>0</v>
      </c>
      <c r="U134" s="49">
        <v>0</v>
      </c>
      <c r="V134" s="10">
        <v>0</v>
      </c>
      <c r="W134" s="49">
        <v>0</v>
      </c>
      <c r="X134" s="49">
        <v>100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23" t="s">
        <v>430</v>
      </c>
      <c r="AE134" s="25">
        <v>52</v>
      </c>
      <c r="AF134" s="25">
        <v>400637</v>
      </c>
      <c r="AG134" s="25">
        <v>5781116</v>
      </c>
      <c r="AH134" s="42" t="s">
        <v>189</v>
      </c>
    </row>
    <row r="135" spans="1:34" ht="12.75" x14ac:dyDescent="0.25">
      <c r="A135" s="7" t="s">
        <v>110</v>
      </c>
      <c r="B135" s="9">
        <v>53881</v>
      </c>
      <c r="C135" s="7" t="s">
        <v>111</v>
      </c>
      <c r="D135" s="7" t="s">
        <v>210</v>
      </c>
      <c r="E135" s="8">
        <v>110</v>
      </c>
      <c r="F135" s="7" t="s">
        <v>49</v>
      </c>
      <c r="G135" s="9">
        <v>53881</v>
      </c>
      <c r="H135" s="7" t="s">
        <v>111</v>
      </c>
      <c r="I135" s="7" t="s">
        <v>112</v>
      </c>
      <c r="J135" s="8">
        <v>110</v>
      </c>
      <c r="K135" s="7" t="s">
        <v>470</v>
      </c>
      <c r="L135" s="7" t="s">
        <v>51</v>
      </c>
      <c r="M135" s="10">
        <v>2.6190000000000002</v>
      </c>
      <c r="N135" s="13">
        <v>38644</v>
      </c>
      <c r="O135" s="10">
        <v>8700</v>
      </c>
      <c r="P135" s="10">
        <v>20</v>
      </c>
      <c r="Q135" s="10" t="s">
        <v>6</v>
      </c>
      <c r="R135" s="10" t="s">
        <v>6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100</v>
      </c>
      <c r="Z135" s="10">
        <v>0</v>
      </c>
      <c r="AA135" s="10">
        <v>0</v>
      </c>
      <c r="AB135" s="10">
        <v>0</v>
      </c>
      <c r="AC135" s="10">
        <v>0</v>
      </c>
      <c r="AD135" s="11" t="s">
        <v>65</v>
      </c>
      <c r="AE135" s="12">
        <v>10</v>
      </c>
      <c r="AF135" s="15">
        <v>351971</v>
      </c>
      <c r="AG135" s="15">
        <v>5610307</v>
      </c>
      <c r="AH135" s="6" t="s">
        <v>189</v>
      </c>
    </row>
    <row r="136" spans="1:34" ht="12.75" x14ac:dyDescent="0.25">
      <c r="A136" s="7" t="s">
        <v>110</v>
      </c>
      <c r="B136" s="9">
        <v>53881</v>
      </c>
      <c r="C136" s="7" t="s">
        <v>111</v>
      </c>
      <c r="D136" s="7" t="s">
        <v>210</v>
      </c>
      <c r="E136" s="8">
        <v>110</v>
      </c>
      <c r="F136" s="7" t="s">
        <v>49</v>
      </c>
      <c r="G136" s="9">
        <v>53881</v>
      </c>
      <c r="H136" s="7" t="s">
        <v>111</v>
      </c>
      <c r="I136" s="7" t="s">
        <v>112</v>
      </c>
      <c r="J136" s="8">
        <v>110</v>
      </c>
      <c r="K136" s="7" t="s">
        <v>471</v>
      </c>
      <c r="L136" s="7" t="s">
        <v>51</v>
      </c>
      <c r="M136" s="10">
        <v>1.45</v>
      </c>
      <c r="N136" s="13">
        <v>38842</v>
      </c>
      <c r="O136" s="10">
        <v>8700</v>
      </c>
      <c r="P136" s="10">
        <v>20</v>
      </c>
      <c r="Q136" s="10" t="s">
        <v>6</v>
      </c>
      <c r="R136" s="10" t="s">
        <v>6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100</v>
      </c>
      <c r="Z136" s="10">
        <v>0</v>
      </c>
      <c r="AA136" s="10">
        <v>0</v>
      </c>
      <c r="AB136" s="10">
        <v>0</v>
      </c>
      <c r="AC136" s="10">
        <v>0</v>
      </c>
      <c r="AD136" s="11" t="s">
        <v>65</v>
      </c>
      <c r="AE136" s="12">
        <v>10</v>
      </c>
      <c r="AF136" s="15">
        <v>351971</v>
      </c>
      <c r="AG136" s="15">
        <v>5610307</v>
      </c>
      <c r="AH136" s="6" t="s">
        <v>189</v>
      </c>
    </row>
    <row r="137" spans="1:34" ht="12.75" x14ac:dyDescent="0.25">
      <c r="A137" s="7" t="s">
        <v>110</v>
      </c>
      <c r="B137" s="9">
        <v>53881</v>
      </c>
      <c r="C137" s="7" t="s">
        <v>111</v>
      </c>
      <c r="D137" s="7" t="s">
        <v>210</v>
      </c>
      <c r="E137" s="8">
        <v>110</v>
      </c>
      <c r="F137" s="7" t="s">
        <v>49</v>
      </c>
      <c r="G137" s="9">
        <v>53881</v>
      </c>
      <c r="H137" s="7" t="s">
        <v>111</v>
      </c>
      <c r="I137" s="7" t="s">
        <v>112</v>
      </c>
      <c r="J137" s="8">
        <v>110</v>
      </c>
      <c r="K137" s="7" t="s">
        <v>25</v>
      </c>
      <c r="L137" s="7" t="s">
        <v>51</v>
      </c>
      <c r="M137" s="10">
        <v>2.8340000000000001</v>
      </c>
      <c r="N137" s="13">
        <v>43628</v>
      </c>
      <c r="O137" s="10">
        <v>8700</v>
      </c>
      <c r="P137" s="10">
        <v>20</v>
      </c>
      <c r="Q137" s="10" t="s">
        <v>6</v>
      </c>
      <c r="R137" s="10" t="s">
        <v>6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100</v>
      </c>
      <c r="Z137" s="10">
        <v>0</v>
      </c>
      <c r="AA137" s="10">
        <v>0</v>
      </c>
      <c r="AB137" s="10">
        <v>0</v>
      </c>
      <c r="AC137" s="10">
        <v>0</v>
      </c>
      <c r="AD137" s="11" t="s">
        <v>65</v>
      </c>
      <c r="AE137" s="12">
        <v>10</v>
      </c>
      <c r="AF137" s="15">
        <v>351971</v>
      </c>
      <c r="AG137" s="15">
        <v>5610307</v>
      </c>
      <c r="AH137" s="6" t="s">
        <v>189</v>
      </c>
    </row>
    <row r="138" spans="1:34" ht="12.75" x14ac:dyDescent="0.25">
      <c r="A138" s="7" t="s">
        <v>110</v>
      </c>
      <c r="B138" s="9">
        <v>53881</v>
      </c>
      <c r="C138" s="7" t="s">
        <v>111</v>
      </c>
      <c r="D138" s="7" t="s">
        <v>210</v>
      </c>
      <c r="E138" s="8">
        <v>110</v>
      </c>
      <c r="F138" s="7" t="s">
        <v>49</v>
      </c>
      <c r="G138" s="9">
        <v>53881</v>
      </c>
      <c r="H138" s="7" t="s">
        <v>111</v>
      </c>
      <c r="I138" s="7" t="s">
        <v>112</v>
      </c>
      <c r="J138" s="8">
        <v>110</v>
      </c>
      <c r="K138" s="7" t="s">
        <v>28</v>
      </c>
      <c r="L138" s="7" t="s">
        <v>51</v>
      </c>
      <c r="M138" s="10">
        <v>2.8340000000000001</v>
      </c>
      <c r="N138" s="13">
        <v>43628</v>
      </c>
      <c r="O138" s="10">
        <v>8700</v>
      </c>
      <c r="P138" s="10">
        <v>20</v>
      </c>
      <c r="Q138" s="10" t="s">
        <v>6</v>
      </c>
      <c r="R138" s="10" t="s">
        <v>6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100</v>
      </c>
      <c r="Z138" s="10">
        <v>0</v>
      </c>
      <c r="AA138" s="10">
        <v>0</v>
      </c>
      <c r="AB138" s="10">
        <v>0</v>
      </c>
      <c r="AC138" s="10">
        <v>0</v>
      </c>
      <c r="AD138" s="11" t="s">
        <v>65</v>
      </c>
      <c r="AE138" s="12">
        <v>10</v>
      </c>
      <c r="AF138" s="15">
        <v>351966</v>
      </c>
      <c r="AG138" s="15">
        <v>5610308</v>
      </c>
      <c r="AH138" s="6" t="s">
        <v>189</v>
      </c>
    </row>
    <row r="139" spans="1:34" ht="12.75" customHeight="1" x14ac:dyDescent="0.25">
      <c r="A139" s="23" t="s">
        <v>286</v>
      </c>
      <c r="B139" s="25">
        <v>48268</v>
      </c>
      <c r="C139" s="23" t="s">
        <v>287</v>
      </c>
      <c r="D139" s="23" t="s">
        <v>288</v>
      </c>
      <c r="E139" s="8" t="s">
        <v>289</v>
      </c>
      <c r="F139" s="23" t="s">
        <v>250</v>
      </c>
      <c r="G139" s="25">
        <v>48268</v>
      </c>
      <c r="H139" s="23" t="s">
        <v>287</v>
      </c>
      <c r="I139" s="23" t="s">
        <v>290</v>
      </c>
      <c r="J139" s="8" t="s">
        <v>289</v>
      </c>
      <c r="K139" s="23" t="s">
        <v>291</v>
      </c>
      <c r="L139" s="23" t="s">
        <v>51</v>
      </c>
      <c r="M139" s="30">
        <v>0.38400000000000001</v>
      </c>
      <c r="N139" s="62">
        <v>41820</v>
      </c>
      <c r="O139" s="30">
        <v>6450</v>
      </c>
      <c r="P139" s="10">
        <v>75</v>
      </c>
      <c r="Q139" s="10" t="s">
        <v>6</v>
      </c>
      <c r="R139" s="10" t="s">
        <v>6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100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23" t="s">
        <v>292</v>
      </c>
      <c r="AE139" s="25">
        <v>12</v>
      </c>
      <c r="AF139" s="25">
        <v>405088</v>
      </c>
      <c r="AG139" s="25">
        <v>5771261</v>
      </c>
      <c r="AH139" s="34" t="s">
        <v>189</v>
      </c>
    </row>
    <row r="140" spans="1:34" ht="12.75" customHeight="1" x14ac:dyDescent="0.25">
      <c r="A140" s="23" t="s">
        <v>286</v>
      </c>
      <c r="B140" s="25">
        <v>48268</v>
      </c>
      <c r="C140" s="23" t="s">
        <v>287</v>
      </c>
      <c r="D140" s="23" t="s">
        <v>288</v>
      </c>
      <c r="E140" s="8" t="s">
        <v>289</v>
      </c>
      <c r="F140" s="23" t="s">
        <v>250</v>
      </c>
      <c r="G140" s="25">
        <v>48268</v>
      </c>
      <c r="H140" s="23" t="s">
        <v>287</v>
      </c>
      <c r="I140" s="23" t="s">
        <v>290</v>
      </c>
      <c r="J140" s="8" t="s">
        <v>289</v>
      </c>
      <c r="K140" s="23" t="s">
        <v>293</v>
      </c>
      <c r="L140" s="23" t="s">
        <v>15</v>
      </c>
      <c r="M140" s="10">
        <v>8.2880000000000003</v>
      </c>
      <c r="N140" s="10">
        <v>2015</v>
      </c>
      <c r="O140" s="30">
        <v>4386</v>
      </c>
      <c r="P140" s="30">
        <v>68</v>
      </c>
      <c r="Q140" s="10" t="s">
        <v>6</v>
      </c>
      <c r="R140" s="10" t="s">
        <v>6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100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23" t="s">
        <v>294</v>
      </c>
      <c r="AE140" s="25">
        <v>10</v>
      </c>
      <c r="AF140" s="25">
        <v>405088</v>
      </c>
      <c r="AG140" s="25">
        <v>5771261</v>
      </c>
      <c r="AH140" s="34" t="s">
        <v>189</v>
      </c>
    </row>
    <row r="141" spans="1:34" s="41" customFormat="1" ht="12.75" customHeight="1" x14ac:dyDescent="0.25">
      <c r="A141" s="38" t="s">
        <v>312</v>
      </c>
      <c r="B141" s="25">
        <v>46395</v>
      </c>
      <c r="C141" s="38" t="s">
        <v>313</v>
      </c>
      <c r="D141" s="38" t="s">
        <v>314</v>
      </c>
      <c r="E141" s="8">
        <v>4</v>
      </c>
      <c r="F141" s="38" t="s">
        <v>250</v>
      </c>
      <c r="G141" s="25">
        <v>46395</v>
      </c>
      <c r="H141" s="38" t="s">
        <v>313</v>
      </c>
      <c r="I141" s="38" t="s">
        <v>314</v>
      </c>
      <c r="J141" s="8">
        <v>4</v>
      </c>
      <c r="K141" s="38" t="s">
        <v>315</v>
      </c>
      <c r="L141" s="38" t="s">
        <v>15</v>
      </c>
      <c r="M141" s="10">
        <v>2.33</v>
      </c>
      <c r="N141" s="10">
        <v>1997</v>
      </c>
      <c r="O141" s="30">
        <v>6800</v>
      </c>
      <c r="P141" s="30">
        <v>60</v>
      </c>
      <c r="Q141" s="10" t="s">
        <v>6</v>
      </c>
      <c r="R141" s="10" t="s">
        <v>6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100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38" t="s">
        <v>301</v>
      </c>
      <c r="AE141" s="25">
        <v>15</v>
      </c>
      <c r="AF141" s="25">
        <v>335447</v>
      </c>
      <c r="AG141" s="39">
        <v>5744636</v>
      </c>
      <c r="AH141" s="40" t="s">
        <v>189</v>
      </c>
    </row>
    <row r="142" spans="1:34" s="41" customFormat="1" ht="12.75" customHeight="1" x14ac:dyDescent="0.25">
      <c r="A142" s="38" t="s">
        <v>312</v>
      </c>
      <c r="B142" s="25">
        <v>46395</v>
      </c>
      <c r="C142" s="38" t="s">
        <v>313</v>
      </c>
      <c r="D142" s="38" t="s">
        <v>314</v>
      </c>
      <c r="E142" s="8">
        <v>4</v>
      </c>
      <c r="F142" s="38" t="s">
        <v>250</v>
      </c>
      <c r="G142" s="25">
        <v>46395</v>
      </c>
      <c r="H142" s="38" t="s">
        <v>313</v>
      </c>
      <c r="I142" s="38" t="s">
        <v>314</v>
      </c>
      <c r="J142" s="8">
        <v>4</v>
      </c>
      <c r="K142" s="38" t="s">
        <v>316</v>
      </c>
      <c r="L142" s="38" t="s">
        <v>15</v>
      </c>
      <c r="M142" s="10">
        <v>2.33</v>
      </c>
      <c r="N142" s="10">
        <v>1998</v>
      </c>
      <c r="O142" s="30">
        <v>6800</v>
      </c>
      <c r="P142" s="30">
        <v>60</v>
      </c>
      <c r="Q142" s="10" t="s">
        <v>6</v>
      </c>
      <c r="R142" s="10" t="s">
        <v>6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100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38" t="s">
        <v>304</v>
      </c>
      <c r="AE142" s="25">
        <v>15</v>
      </c>
      <c r="AF142" s="25">
        <v>335447</v>
      </c>
      <c r="AG142" s="25">
        <v>5744636</v>
      </c>
      <c r="AH142" s="40" t="s">
        <v>189</v>
      </c>
    </row>
    <row r="143" spans="1:34" s="48" customFormat="1" ht="12.75" customHeight="1" x14ac:dyDescent="0.25">
      <c r="A143" s="45" t="s">
        <v>590</v>
      </c>
      <c r="B143" s="46">
        <v>52070</v>
      </c>
      <c r="C143" s="45" t="s">
        <v>219</v>
      </c>
      <c r="D143" s="45" t="s">
        <v>591</v>
      </c>
      <c r="E143" s="80">
        <v>12</v>
      </c>
      <c r="F143" s="45" t="s">
        <v>49</v>
      </c>
      <c r="G143" s="46">
        <v>52074</v>
      </c>
      <c r="H143" s="45" t="s">
        <v>219</v>
      </c>
      <c r="I143" s="45" t="s">
        <v>592</v>
      </c>
      <c r="J143" s="51">
        <v>34</v>
      </c>
      <c r="K143" s="45" t="s">
        <v>593</v>
      </c>
      <c r="L143" s="45" t="s">
        <v>51</v>
      </c>
      <c r="M143" s="49">
        <v>25</v>
      </c>
      <c r="N143" s="52">
        <v>43454</v>
      </c>
      <c r="O143" s="49">
        <v>8760</v>
      </c>
      <c r="P143" s="49">
        <v>90</v>
      </c>
      <c r="Q143" s="49" t="s">
        <v>6</v>
      </c>
      <c r="R143" s="49" t="s">
        <v>6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100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5" t="s">
        <v>594</v>
      </c>
      <c r="AE143" s="46">
        <v>34</v>
      </c>
      <c r="AF143" s="46">
        <v>292170</v>
      </c>
      <c r="AG143" s="46">
        <v>5630655</v>
      </c>
      <c r="AH143" s="64" t="s">
        <v>189</v>
      </c>
    </row>
    <row r="144" spans="1:34" s="48" customFormat="1" ht="12.75" customHeight="1" x14ac:dyDescent="0.25">
      <c r="A144" s="45" t="s">
        <v>601</v>
      </c>
      <c r="B144" s="46">
        <v>47053</v>
      </c>
      <c r="C144" s="45" t="s">
        <v>602</v>
      </c>
      <c r="D144" s="45" t="s">
        <v>603</v>
      </c>
      <c r="E144" s="51">
        <v>27</v>
      </c>
      <c r="F144" s="45" t="s">
        <v>49</v>
      </c>
      <c r="G144" s="46">
        <v>47053</v>
      </c>
      <c r="H144" s="45" t="s">
        <v>602</v>
      </c>
      <c r="I144" s="45" t="s">
        <v>603</v>
      </c>
      <c r="J144" s="51">
        <v>27</v>
      </c>
      <c r="K144" s="45" t="s">
        <v>604</v>
      </c>
      <c r="L144" s="45" t="s">
        <v>51</v>
      </c>
      <c r="M144" s="49">
        <v>2.4129999999999998</v>
      </c>
      <c r="N144" s="52">
        <v>43217</v>
      </c>
      <c r="O144" s="49">
        <v>8760</v>
      </c>
      <c r="P144" s="49">
        <v>100</v>
      </c>
      <c r="Q144" s="49" t="s">
        <v>6</v>
      </c>
      <c r="R144" s="49" t="s">
        <v>6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100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5" t="s">
        <v>605</v>
      </c>
      <c r="AE144" s="46">
        <v>50</v>
      </c>
      <c r="AF144" s="46">
        <v>343716</v>
      </c>
      <c r="AG144" s="46">
        <v>5699986</v>
      </c>
      <c r="AH144" s="64" t="s">
        <v>189</v>
      </c>
    </row>
    <row r="145" spans="1:34" s="48" customFormat="1" ht="12.75" customHeight="1" x14ac:dyDescent="0.25">
      <c r="A145" s="45" t="s">
        <v>601</v>
      </c>
      <c r="B145" s="46">
        <v>47053</v>
      </c>
      <c r="C145" s="45" t="s">
        <v>602</v>
      </c>
      <c r="D145" s="45" t="s">
        <v>603</v>
      </c>
      <c r="E145" s="51">
        <v>27</v>
      </c>
      <c r="F145" s="45" t="s">
        <v>49</v>
      </c>
      <c r="G145" s="46">
        <v>47249</v>
      </c>
      <c r="H145" s="45" t="s">
        <v>602</v>
      </c>
      <c r="I145" s="45" t="s">
        <v>606</v>
      </c>
      <c r="J145" s="51">
        <v>445</v>
      </c>
      <c r="K145" s="45" t="s">
        <v>607</v>
      </c>
      <c r="L145" s="45" t="s">
        <v>51</v>
      </c>
      <c r="M145" s="49">
        <v>2.4129999999999998</v>
      </c>
      <c r="N145" s="52">
        <v>43522</v>
      </c>
      <c r="O145" s="49">
        <v>8760</v>
      </c>
      <c r="P145" s="49">
        <v>100</v>
      </c>
      <c r="Q145" s="49" t="s">
        <v>6</v>
      </c>
      <c r="R145" s="49" t="s">
        <v>6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100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5" t="s">
        <v>608</v>
      </c>
      <c r="AE145" s="46">
        <v>51</v>
      </c>
      <c r="AF145" s="46">
        <v>343392</v>
      </c>
      <c r="AG145" s="46">
        <v>5695658</v>
      </c>
      <c r="AH145" s="64" t="s">
        <v>189</v>
      </c>
    </row>
    <row r="146" spans="1:34" s="73" customFormat="1" ht="12.75" x14ac:dyDescent="0.25">
      <c r="A146" s="29" t="s">
        <v>80</v>
      </c>
      <c r="B146" s="68">
        <v>33098</v>
      </c>
      <c r="C146" s="29" t="s">
        <v>82</v>
      </c>
      <c r="D146" s="29" t="s">
        <v>81</v>
      </c>
      <c r="E146" s="32">
        <v>129</v>
      </c>
      <c r="F146" s="29" t="s">
        <v>83</v>
      </c>
      <c r="G146" s="68">
        <v>33098</v>
      </c>
      <c r="H146" s="29" t="s">
        <v>82</v>
      </c>
      <c r="I146" s="29" t="s">
        <v>81</v>
      </c>
      <c r="J146" s="32">
        <v>129</v>
      </c>
      <c r="K146" s="29" t="s">
        <v>481</v>
      </c>
      <c r="L146" s="29" t="s">
        <v>15</v>
      </c>
      <c r="M146" s="30">
        <v>18.14</v>
      </c>
      <c r="N146" s="69">
        <v>43791</v>
      </c>
      <c r="O146" s="30">
        <v>8760</v>
      </c>
      <c r="P146" s="30">
        <v>60</v>
      </c>
      <c r="Q146" s="30" t="s">
        <v>6</v>
      </c>
      <c r="R146" s="30" t="s">
        <v>6</v>
      </c>
      <c r="S146" s="30">
        <v>0</v>
      </c>
      <c r="T146" s="30">
        <v>0</v>
      </c>
      <c r="U146" s="30">
        <v>0</v>
      </c>
      <c r="V146" s="10">
        <v>0</v>
      </c>
      <c r="W146" s="30">
        <v>0</v>
      </c>
      <c r="X146" s="30">
        <v>100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70" t="s">
        <v>194</v>
      </c>
      <c r="AE146" s="17">
        <v>38</v>
      </c>
      <c r="AF146" s="71">
        <v>481648</v>
      </c>
      <c r="AG146" s="71">
        <v>5727987</v>
      </c>
      <c r="AH146" s="72" t="s">
        <v>189</v>
      </c>
    </row>
    <row r="147" spans="1:34" s="73" customFormat="1" ht="12.75" x14ac:dyDescent="0.25">
      <c r="A147" s="29" t="s">
        <v>80</v>
      </c>
      <c r="B147" s="68">
        <v>33098</v>
      </c>
      <c r="C147" s="29" t="s">
        <v>82</v>
      </c>
      <c r="D147" s="29" t="s">
        <v>81</v>
      </c>
      <c r="E147" s="32">
        <v>129</v>
      </c>
      <c r="F147" s="29" t="s">
        <v>83</v>
      </c>
      <c r="G147" s="68">
        <v>33098</v>
      </c>
      <c r="H147" s="29" t="s">
        <v>82</v>
      </c>
      <c r="I147" s="29" t="s">
        <v>81</v>
      </c>
      <c r="J147" s="32">
        <v>129</v>
      </c>
      <c r="K147" s="29" t="s">
        <v>482</v>
      </c>
      <c r="L147" s="29" t="s">
        <v>15</v>
      </c>
      <c r="M147" s="30">
        <v>18.14</v>
      </c>
      <c r="N147" s="69">
        <v>43749</v>
      </c>
      <c r="O147" s="30">
        <v>8760</v>
      </c>
      <c r="P147" s="30">
        <v>60</v>
      </c>
      <c r="Q147" s="30" t="s">
        <v>6</v>
      </c>
      <c r="R147" s="30" t="s">
        <v>6</v>
      </c>
      <c r="S147" s="30">
        <v>0</v>
      </c>
      <c r="T147" s="30">
        <v>0</v>
      </c>
      <c r="U147" s="30">
        <v>3</v>
      </c>
      <c r="V147" s="10">
        <v>0</v>
      </c>
      <c r="W147" s="30">
        <v>0</v>
      </c>
      <c r="X147" s="30">
        <v>97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70" t="s">
        <v>85</v>
      </c>
      <c r="AE147" s="17">
        <v>38</v>
      </c>
      <c r="AF147" s="71">
        <v>481644</v>
      </c>
      <c r="AG147" s="71">
        <v>5727998</v>
      </c>
      <c r="AH147" s="72" t="s">
        <v>189</v>
      </c>
    </row>
    <row r="148" spans="1:34" s="48" customFormat="1" ht="12.75" customHeight="1" x14ac:dyDescent="0.25">
      <c r="A148" s="45" t="s">
        <v>569</v>
      </c>
      <c r="B148" s="46">
        <v>46325</v>
      </c>
      <c r="C148" s="45" t="s">
        <v>247</v>
      </c>
      <c r="D148" s="45" t="s">
        <v>570</v>
      </c>
      <c r="E148" s="51">
        <v>53</v>
      </c>
      <c r="F148" s="45" t="s">
        <v>49</v>
      </c>
      <c r="G148" s="46">
        <v>46325</v>
      </c>
      <c r="H148" s="45" t="s">
        <v>247</v>
      </c>
      <c r="I148" s="45" t="s">
        <v>571</v>
      </c>
      <c r="J148" s="51">
        <v>53</v>
      </c>
      <c r="K148" s="45" t="s">
        <v>113</v>
      </c>
      <c r="L148" s="45" t="s">
        <v>51</v>
      </c>
      <c r="M148" s="49">
        <v>1.9910000000000001</v>
      </c>
      <c r="N148" s="52">
        <v>43808</v>
      </c>
      <c r="O148" s="49">
        <v>2700</v>
      </c>
      <c r="P148" s="49">
        <v>80</v>
      </c>
      <c r="Q148" s="49" t="s">
        <v>6</v>
      </c>
      <c r="R148" s="49" t="s">
        <v>6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100</v>
      </c>
      <c r="Z148" s="49">
        <v>0</v>
      </c>
      <c r="AA148" s="49">
        <v>0</v>
      </c>
      <c r="AB148" s="49">
        <v>0</v>
      </c>
      <c r="AC148" s="49">
        <v>0</v>
      </c>
      <c r="AD148" s="45" t="s">
        <v>294</v>
      </c>
      <c r="AE148" s="46">
        <v>10</v>
      </c>
      <c r="AF148" s="46">
        <v>348558</v>
      </c>
      <c r="AG148" s="46">
        <v>5743043</v>
      </c>
      <c r="AH148" s="64" t="s">
        <v>189</v>
      </c>
    </row>
    <row r="149" spans="1:34" s="73" customFormat="1" ht="12.75" customHeight="1" x14ac:dyDescent="0.25">
      <c r="A149" s="70" t="s">
        <v>295</v>
      </c>
      <c r="B149" s="17">
        <v>48336</v>
      </c>
      <c r="C149" s="70" t="s">
        <v>296</v>
      </c>
      <c r="D149" s="70" t="s">
        <v>297</v>
      </c>
      <c r="E149" s="32" t="s">
        <v>298</v>
      </c>
      <c r="F149" s="70" t="s">
        <v>299</v>
      </c>
      <c r="G149" s="17">
        <v>48336</v>
      </c>
      <c r="H149" s="70" t="s">
        <v>296</v>
      </c>
      <c r="I149" s="70" t="s">
        <v>297</v>
      </c>
      <c r="J149" s="32" t="s">
        <v>298</v>
      </c>
      <c r="K149" s="70" t="s">
        <v>300</v>
      </c>
      <c r="L149" s="70" t="s">
        <v>15</v>
      </c>
      <c r="M149" s="30">
        <v>12</v>
      </c>
      <c r="N149" s="30">
        <v>1993</v>
      </c>
      <c r="O149" s="30">
        <v>7400</v>
      </c>
      <c r="P149" s="30">
        <v>80</v>
      </c>
      <c r="Q149" s="30" t="s">
        <v>6</v>
      </c>
      <c r="R149" s="30" t="s">
        <v>6</v>
      </c>
      <c r="S149" s="30">
        <v>75</v>
      </c>
      <c r="T149" s="30">
        <v>24</v>
      </c>
      <c r="U149" s="30">
        <v>1</v>
      </c>
      <c r="V149" s="10">
        <v>0</v>
      </c>
      <c r="W149" s="30">
        <v>0</v>
      </c>
      <c r="X149" s="3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70" t="s">
        <v>301</v>
      </c>
      <c r="AE149" s="17">
        <v>32</v>
      </c>
      <c r="AF149" s="17">
        <v>435120</v>
      </c>
      <c r="AG149" s="17">
        <v>5758983</v>
      </c>
      <c r="AH149" s="34" t="s">
        <v>189</v>
      </c>
    </row>
    <row r="150" spans="1:34" s="73" customFormat="1" ht="12.75" customHeight="1" x14ac:dyDescent="0.25">
      <c r="A150" s="70" t="s">
        <v>295</v>
      </c>
      <c r="B150" s="17">
        <v>48336</v>
      </c>
      <c r="C150" s="70" t="s">
        <v>296</v>
      </c>
      <c r="D150" s="70" t="s">
        <v>297</v>
      </c>
      <c r="E150" s="32" t="s">
        <v>298</v>
      </c>
      <c r="F150" s="70" t="s">
        <v>299</v>
      </c>
      <c r="G150" s="17">
        <v>48336</v>
      </c>
      <c r="H150" s="70" t="s">
        <v>296</v>
      </c>
      <c r="I150" s="70" t="s">
        <v>297</v>
      </c>
      <c r="J150" s="32" t="s">
        <v>298</v>
      </c>
      <c r="K150" s="70" t="s">
        <v>302</v>
      </c>
      <c r="L150" s="70" t="s">
        <v>15</v>
      </c>
      <c r="M150" s="30">
        <v>12</v>
      </c>
      <c r="N150" s="30">
        <v>2003</v>
      </c>
      <c r="O150" s="30" t="s">
        <v>303</v>
      </c>
      <c r="P150" s="30" t="s">
        <v>303</v>
      </c>
      <c r="Q150" s="30" t="s">
        <v>6</v>
      </c>
      <c r="R150" s="30" t="s">
        <v>6</v>
      </c>
      <c r="S150" s="30">
        <v>0</v>
      </c>
      <c r="T150" s="30">
        <v>0</v>
      </c>
      <c r="U150" s="30">
        <v>100</v>
      </c>
      <c r="V150" s="10">
        <v>0</v>
      </c>
      <c r="W150" s="30">
        <v>0</v>
      </c>
      <c r="X150" s="3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70" t="s">
        <v>304</v>
      </c>
      <c r="AE150" s="17">
        <v>17</v>
      </c>
      <c r="AF150" s="17">
        <v>435120</v>
      </c>
      <c r="AG150" s="17">
        <v>5758983</v>
      </c>
      <c r="AH150" s="34" t="s">
        <v>189</v>
      </c>
    </row>
    <row r="151" spans="1:34" ht="12.75" x14ac:dyDescent="0.25">
      <c r="A151" s="7" t="s">
        <v>67</v>
      </c>
      <c r="B151" s="9">
        <v>33449</v>
      </c>
      <c r="C151" s="7" t="s">
        <v>69</v>
      </c>
      <c r="D151" s="7" t="s">
        <v>68</v>
      </c>
      <c r="E151" s="8">
        <v>4</v>
      </c>
      <c r="F151" s="7" t="s">
        <v>71</v>
      </c>
      <c r="G151" s="9">
        <v>33449</v>
      </c>
      <c r="H151" s="7" t="s">
        <v>69</v>
      </c>
      <c r="I151" s="7" t="s">
        <v>70</v>
      </c>
      <c r="J151" s="8">
        <v>4</v>
      </c>
      <c r="K151" s="7" t="s">
        <v>72</v>
      </c>
      <c r="L151" s="7" t="s">
        <v>15</v>
      </c>
      <c r="M151" s="10">
        <v>12</v>
      </c>
      <c r="N151" s="16" t="s">
        <v>209</v>
      </c>
      <c r="O151" s="10">
        <v>8256</v>
      </c>
      <c r="P151" s="10">
        <v>40</v>
      </c>
      <c r="Q151" s="10" t="s">
        <v>6</v>
      </c>
      <c r="R151" s="10" t="s">
        <v>6</v>
      </c>
      <c r="S151" s="10">
        <v>100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1" t="s">
        <v>22</v>
      </c>
      <c r="AE151" s="12">
        <v>64</v>
      </c>
      <c r="AF151" s="15">
        <v>453254</v>
      </c>
      <c r="AG151" s="15">
        <v>5736107</v>
      </c>
      <c r="AH151" s="6" t="s">
        <v>189</v>
      </c>
    </row>
    <row r="152" spans="1:34" s="22" customFormat="1" ht="12.75" customHeight="1" x14ac:dyDescent="0.2">
      <c r="A152" s="23" t="s">
        <v>266</v>
      </c>
      <c r="B152" s="25">
        <v>46414</v>
      </c>
      <c r="C152" s="23" t="s">
        <v>267</v>
      </c>
      <c r="D152" s="23" t="s">
        <v>268</v>
      </c>
      <c r="E152" s="8" t="s">
        <v>269</v>
      </c>
      <c r="F152" s="23" t="s">
        <v>270</v>
      </c>
      <c r="G152" s="25">
        <v>46414</v>
      </c>
      <c r="H152" s="23" t="s">
        <v>267</v>
      </c>
      <c r="I152" s="23" t="s">
        <v>268</v>
      </c>
      <c r="J152" s="8" t="s">
        <v>269</v>
      </c>
      <c r="K152" s="23" t="s">
        <v>271</v>
      </c>
      <c r="L152" s="23" t="s">
        <v>15</v>
      </c>
      <c r="M152" s="10">
        <v>0.246</v>
      </c>
      <c r="N152" s="30">
        <v>2010</v>
      </c>
      <c r="O152" s="10">
        <v>4704</v>
      </c>
      <c r="P152" s="10">
        <v>20</v>
      </c>
      <c r="Q152" s="10" t="s">
        <v>6</v>
      </c>
      <c r="R152" s="10" t="s">
        <v>6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100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23" t="s">
        <v>258</v>
      </c>
      <c r="AE152" s="25">
        <v>13</v>
      </c>
      <c r="AF152" s="25">
        <v>341770</v>
      </c>
      <c r="AG152" s="25">
        <v>5745161</v>
      </c>
      <c r="AH152" s="37" t="s">
        <v>189</v>
      </c>
    </row>
    <row r="153" spans="1:34" ht="12.75" x14ac:dyDescent="0.25">
      <c r="A153" s="7" t="s">
        <v>8</v>
      </c>
      <c r="B153" s="9">
        <v>44227</v>
      </c>
      <c r="C153" s="7" t="s">
        <v>10</v>
      </c>
      <c r="D153" s="7" t="s">
        <v>9</v>
      </c>
      <c r="E153" s="8">
        <v>1</v>
      </c>
      <c r="F153" s="7" t="s">
        <v>13</v>
      </c>
      <c r="G153" s="9">
        <v>44227</v>
      </c>
      <c r="H153" s="7" t="s">
        <v>10</v>
      </c>
      <c r="I153" s="7" t="s">
        <v>11</v>
      </c>
      <c r="J153" s="8" t="s">
        <v>12</v>
      </c>
      <c r="K153" s="7" t="s">
        <v>23</v>
      </c>
      <c r="L153" s="7" t="s">
        <v>51</v>
      </c>
      <c r="M153" s="10">
        <v>2.1</v>
      </c>
      <c r="N153" s="10">
        <v>1992</v>
      </c>
      <c r="O153" s="10">
        <v>8000</v>
      </c>
      <c r="P153" s="10">
        <v>100</v>
      </c>
      <c r="Q153" s="10" t="s">
        <v>6</v>
      </c>
      <c r="R153" s="10" t="s">
        <v>6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100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1" t="s">
        <v>24</v>
      </c>
      <c r="AE153" s="12">
        <v>27</v>
      </c>
      <c r="AF153" s="12">
        <v>389591</v>
      </c>
      <c r="AG153" s="12">
        <v>5706001</v>
      </c>
      <c r="AH153" s="6" t="s">
        <v>189</v>
      </c>
    </row>
    <row r="154" spans="1:34" ht="12.75" x14ac:dyDescent="0.25">
      <c r="A154" s="7" t="s">
        <v>8</v>
      </c>
      <c r="B154" s="9">
        <v>44227</v>
      </c>
      <c r="C154" s="7" t="s">
        <v>10</v>
      </c>
      <c r="D154" s="7" t="s">
        <v>9</v>
      </c>
      <c r="E154" s="8">
        <v>1</v>
      </c>
      <c r="F154" s="7" t="s">
        <v>13</v>
      </c>
      <c r="G154" s="9">
        <v>44227</v>
      </c>
      <c r="H154" s="7" t="s">
        <v>10</v>
      </c>
      <c r="I154" s="7" t="s">
        <v>11</v>
      </c>
      <c r="J154" s="8" t="s">
        <v>12</v>
      </c>
      <c r="K154" s="7" t="s">
        <v>14</v>
      </c>
      <c r="L154" s="7" t="s">
        <v>15</v>
      </c>
      <c r="M154" s="10">
        <v>7.5</v>
      </c>
      <c r="N154" s="10">
        <v>2003</v>
      </c>
      <c r="O154" s="10">
        <v>1100</v>
      </c>
      <c r="P154" s="10">
        <v>70</v>
      </c>
      <c r="Q154" s="10" t="s">
        <v>6</v>
      </c>
      <c r="R154" s="10" t="s">
        <v>6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100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1" t="s">
        <v>16</v>
      </c>
      <c r="AE154" s="12">
        <v>21</v>
      </c>
      <c r="AF154" s="12">
        <v>389612</v>
      </c>
      <c r="AG154" s="12">
        <v>5706002</v>
      </c>
      <c r="AH154" s="6" t="s">
        <v>189</v>
      </c>
    </row>
    <row r="155" spans="1:34" ht="12.75" x14ac:dyDescent="0.25">
      <c r="A155" s="7" t="s">
        <v>8</v>
      </c>
      <c r="B155" s="9">
        <v>44227</v>
      </c>
      <c r="C155" s="7" t="s">
        <v>10</v>
      </c>
      <c r="D155" s="7" t="s">
        <v>9</v>
      </c>
      <c r="E155" s="8">
        <v>1</v>
      </c>
      <c r="F155" s="7" t="s">
        <v>13</v>
      </c>
      <c r="G155" s="9">
        <v>44227</v>
      </c>
      <c r="H155" s="7" t="s">
        <v>10</v>
      </c>
      <c r="I155" s="7" t="s">
        <v>21</v>
      </c>
      <c r="J155" s="8">
        <v>4</v>
      </c>
      <c r="K155" s="7" t="s">
        <v>14</v>
      </c>
      <c r="L155" s="7" t="s">
        <v>15</v>
      </c>
      <c r="M155" s="10">
        <v>2.5099999999999998</v>
      </c>
      <c r="N155" s="13">
        <v>43774</v>
      </c>
      <c r="O155" s="10">
        <v>4000</v>
      </c>
      <c r="P155" s="10">
        <v>70</v>
      </c>
      <c r="Q155" s="10" t="s">
        <v>6</v>
      </c>
      <c r="R155" s="10" t="s">
        <v>6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100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1" t="s">
        <v>22</v>
      </c>
      <c r="AE155" s="12">
        <v>16</v>
      </c>
      <c r="AF155" s="12">
        <v>390024</v>
      </c>
      <c r="AG155" s="12">
        <v>5704997</v>
      </c>
      <c r="AH155" s="6" t="s">
        <v>189</v>
      </c>
    </row>
    <row r="156" spans="1:34" ht="12.75" x14ac:dyDescent="0.25">
      <c r="A156" s="7" t="s">
        <v>8</v>
      </c>
      <c r="B156" s="9">
        <v>44227</v>
      </c>
      <c r="C156" s="7" t="s">
        <v>10</v>
      </c>
      <c r="D156" s="7" t="s">
        <v>9</v>
      </c>
      <c r="E156" s="8">
        <v>1</v>
      </c>
      <c r="F156" s="7" t="s">
        <v>13</v>
      </c>
      <c r="G156" s="9">
        <v>44227</v>
      </c>
      <c r="H156" s="7" t="s">
        <v>10</v>
      </c>
      <c r="I156" s="7" t="s">
        <v>11</v>
      </c>
      <c r="J156" s="8" t="s">
        <v>12</v>
      </c>
      <c r="K156" s="7" t="s">
        <v>17</v>
      </c>
      <c r="L156" s="7" t="s">
        <v>15</v>
      </c>
      <c r="M156" s="10">
        <v>12.5</v>
      </c>
      <c r="N156" s="10">
        <v>1999</v>
      </c>
      <c r="O156" s="10">
        <v>1600</v>
      </c>
      <c r="P156" s="10">
        <v>70</v>
      </c>
      <c r="Q156" s="10" t="s">
        <v>6</v>
      </c>
      <c r="R156" s="10" t="s">
        <v>6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100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1" t="s">
        <v>18</v>
      </c>
      <c r="AE156" s="12">
        <v>21</v>
      </c>
      <c r="AF156" s="12">
        <v>389623</v>
      </c>
      <c r="AG156" s="12">
        <v>5706003</v>
      </c>
      <c r="AH156" s="6" t="s">
        <v>189</v>
      </c>
    </row>
    <row r="157" spans="1:34" ht="12.75" x14ac:dyDescent="0.25">
      <c r="A157" s="7" t="s">
        <v>8</v>
      </c>
      <c r="B157" s="9">
        <v>44227</v>
      </c>
      <c r="C157" s="7" t="s">
        <v>10</v>
      </c>
      <c r="D157" s="7" t="s">
        <v>9</v>
      </c>
      <c r="E157" s="8">
        <v>1</v>
      </c>
      <c r="F157" s="7" t="s">
        <v>13</v>
      </c>
      <c r="G157" s="9">
        <v>44227</v>
      </c>
      <c r="H157" s="7" t="s">
        <v>10</v>
      </c>
      <c r="I157" s="7" t="s">
        <v>11</v>
      </c>
      <c r="J157" s="8" t="s">
        <v>12</v>
      </c>
      <c r="K157" s="7" t="s">
        <v>25</v>
      </c>
      <c r="L157" s="7" t="s">
        <v>51</v>
      </c>
      <c r="M157" s="10">
        <v>2.1</v>
      </c>
      <c r="N157" s="10">
        <v>1992</v>
      </c>
      <c r="O157" s="10">
        <v>8000</v>
      </c>
      <c r="P157" s="10">
        <v>100</v>
      </c>
      <c r="Q157" s="10" t="s">
        <v>6</v>
      </c>
      <c r="R157" s="10" t="s">
        <v>6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100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1" t="s">
        <v>26</v>
      </c>
      <c r="AE157" s="12">
        <v>27</v>
      </c>
      <c r="AF157" s="12">
        <v>389592</v>
      </c>
      <c r="AG157" s="12">
        <v>5706000</v>
      </c>
      <c r="AH157" s="6" t="s">
        <v>189</v>
      </c>
    </row>
    <row r="158" spans="1:34" ht="12.75" x14ac:dyDescent="0.25">
      <c r="A158" s="7" t="s">
        <v>8</v>
      </c>
      <c r="B158" s="9">
        <v>44227</v>
      </c>
      <c r="C158" s="7" t="s">
        <v>10</v>
      </c>
      <c r="D158" s="7" t="s">
        <v>9</v>
      </c>
      <c r="E158" s="8">
        <v>1</v>
      </c>
      <c r="F158" s="7" t="s">
        <v>13</v>
      </c>
      <c r="G158" s="9">
        <v>44227</v>
      </c>
      <c r="H158" s="7" t="s">
        <v>10</v>
      </c>
      <c r="I158" s="7" t="s">
        <v>21</v>
      </c>
      <c r="J158" s="8">
        <v>4</v>
      </c>
      <c r="K158" s="7" t="s">
        <v>17</v>
      </c>
      <c r="L158" s="7" t="s">
        <v>15</v>
      </c>
      <c r="M158" s="10">
        <v>2.5099999999999998</v>
      </c>
      <c r="N158" s="13">
        <v>43774</v>
      </c>
      <c r="O158" s="10">
        <v>4000</v>
      </c>
      <c r="P158" s="10">
        <v>70</v>
      </c>
      <c r="Q158" s="10" t="s">
        <v>6</v>
      </c>
      <c r="R158" s="10" t="s">
        <v>6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100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1" t="s">
        <v>22</v>
      </c>
      <c r="AE158" s="12">
        <v>16</v>
      </c>
      <c r="AF158" s="12">
        <v>390026</v>
      </c>
      <c r="AG158" s="12">
        <v>5704998</v>
      </c>
      <c r="AH158" s="6" t="s">
        <v>189</v>
      </c>
    </row>
    <row r="159" spans="1:34" ht="12.75" x14ac:dyDescent="0.25">
      <c r="A159" s="7" t="s">
        <v>8</v>
      </c>
      <c r="B159" s="9">
        <v>44227</v>
      </c>
      <c r="C159" s="7" t="s">
        <v>10</v>
      </c>
      <c r="D159" s="7" t="s">
        <v>9</v>
      </c>
      <c r="E159" s="8" t="s">
        <v>27</v>
      </c>
      <c r="F159" s="7" t="s">
        <v>13</v>
      </c>
      <c r="G159" s="9">
        <v>44227</v>
      </c>
      <c r="H159" s="7" t="s">
        <v>10</v>
      </c>
      <c r="I159" s="7" t="s">
        <v>11</v>
      </c>
      <c r="J159" s="8" t="s">
        <v>12</v>
      </c>
      <c r="K159" s="7" t="s">
        <v>28</v>
      </c>
      <c r="L159" s="7" t="s">
        <v>51</v>
      </c>
      <c r="M159" s="14" t="s">
        <v>29</v>
      </c>
      <c r="N159" s="14" t="s">
        <v>30</v>
      </c>
      <c r="O159" s="14" t="s">
        <v>31</v>
      </c>
      <c r="P159" s="14" t="s">
        <v>32</v>
      </c>
      <c r="Q159" s="14" t="s">
        <v>6</v>
      </c>
      <c r="R159" s="14" t="s">
        <v>6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100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7" t="s">
        <v>33</v>
      </c>
      <c r="AE159" s="12">
        <v>27</v>
      </c>
      <c r="AF159" s="9" t="s">
        <v>34</v>
      </c>
      <c r="AG159" s="9" t="s">
        <v>35</v>
      </c>
      <c r="AH159" s="6" t="s">
        <v>189</v>
      </c>
    </row>
    <row r="160" spans="1:34" ht="12.75" x14ac:dyDescent="0.25">
      <c r="A160" s="7" t="s">
        <v>8</v>
      </c>
      <c r="B160" s="9">
        <v>44227</v>
      </c>
      <c r="C160" s="7" t="s">
        <v>10</v>
      </c>
      <c r="D160" s="7" t="s">
        <v>9</v>
      </c>
      <c r="E160" s="8">
        <v>1</v>
      </c>
      <c r="F160" s="7" t="s">
        <v>13</v>
      </c>
      <c r="G160" s="9">
        <v>44227</v>
      </c>
      <c r="H160" s="7" t="s">
        <v>10</v>
      </c>
      <c r="I160" s="7" t="s">
        <v>11</v>
      </c>
      <c r="J160" s="8" t="s">
        <v>12</v>
      </c>
      <c r="K160" s="7" t="s">
        <v>19</v>
      </c>
      <c r="L160" s="7" t="s">
        <v>15</v>
      </c>
      <c r="M160" s="10">
        <v>12.5</v>
      </c>
      <c r="N160" s="10">
        <v>1997</v>
      </c>
      <c r="O160" s="10">
        <v>2600</v>
      </c>
      <c r="P160" s="10">
        <v>70</v>
      </c>
      <c r="Q160" s="10" t="s">
        <v>6</v>
      </c>
      <c r="R160" s="10" t="s">
        <v>6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100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1" t="s">
        <v>20</v>
      </c>
      <c r="AE160" s="12">
        <v>21</v>
      </c>
      <c r="AF160" s="12">
        <v>389626</v>
      </c>
      <c r="AG160" s="12">
        <v>5706003</v>
      </c>
      <c r="AH160" s="6" t="s">
        <v>189</v>
      </c>
    </row>
    <row r="161" spans="1:34" s="48" customFormat="1" ht="12.75" customHeight="1" x14ac:dyDescent="0.25">
      <c r="A161" s="45" t="s">
        <v>585</v>
      </c>
      <c r="B161" s="46">
        <v>48691</v>
      </c>
      <c r="C161" s="45" t="s">
        <v>586</v>
      </c>
      <c r="D161" s="45" t="s">
        <v>587</v>
      </c>
      <c r="E161" s="51">
        <v>30</v>
      </c>
      <c r="F161" s="45" t="s">
        <v>49</v>
      </c>
      <c r="G161" s="46">
        <v>48683</v>
      </c>
      <c r="H161" s="45" t="s">
        <v>577</v>
      </c>
      <c r="I161" s="45" t="s">
        <v>588</v>
      </c>
      <c r="J161" s="51"/>
      <c r="K161" s="45" t="s">
        <v>589</v>
      </c>
      <c r="L161" s="45" t="s">
        <v>51</v>
      </c>
      <c r="M161" s="49">
        <v>1.2949999999999999</v>
      </c>
      <c r="N161" s="52">
        <v>43204</v>
      </c>
      <c r="O161" s="49">
        <v>7500</v>
      </c>
      <c r="P161" s="49">
        <v>85</v>
      </c>
      <c r="Q161" s="49" t="s">
        <v>6</v>
      </c>
      <c r="R161" s="49" t="s">
        <v>6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100</v>
      </c>
      <c r="Z161" s="49">
        <v>0</v>
      </c>
      <c r="AA161" s="49">
        <v>0</v>
      </c>
      <c r="AB161" s="49">
        <v>0</v>
      </c>
      <c r="AC161" s="49">
        <v>0</v>
      </c>
      <c r="AD161" s="45" t="s">
        <v>65</v>
      </c>
      <c r="AE161" s="46">
        <v>10</v>
      </c>
      <c r="AF161" s="46">
        <v>356526</v>
      </c>
      <c r="AG161" s="46">
        <v>5770486</v>
      </c>
      <c r="AH161" s="64" t="s">
        <v>189</v>
      </c>
    </row>
    <row r="162" spans="1:34" ht="12.75" customHeight="1" x14ac:dyDescent="0.2">
      <c r="A162" s="23" t="s">
        <v>218</v>
      </c>
      <c r="B162" s="25">
        <v>52070</v>
      </c>
      <c r="C162" s="23" t="s">
        <v>219</v>
      </c>
      <c r="D162" s="23" t="s">
        <v>220</v>
      </c>
      <c r="E162" s="8" t="s">
        <v>221</v>
      </c>
      <c r="F162" s="23" t="s">
        <v>222</v>
      </c>
      <c r="G162" s="25">
        <v>48599</v>
      </c>
      <c r="H162" s="23" t="s">
        <v>469</v>
      </c>
      <c r="I162" s="23" t="s">
        <v>223</v>
      </c>
      <c r="J162" s="8" t="s">
        <v>224</v>
      </c>
      <c r="K162" s="23" t="s">
        <v>125</v>
      </c>
      <c r="L162" s="7" t="s">
        <v>15</v>
      </c>
      <c r="M162" s="10">
        <v>5.5</v>
      </c>
      <c r="N162" s="28">
        <v>39499</v>
      </c>
      <c r="O162" s="10">
        <v>3000</v>
      </c>
      <c r="P162" s="10">
        <v>10</v>
      </c>
      <c r="Q162" s="10" t="s">
        <v>6</v>
      </c>
      <c r="R162" s="10" t="s">
        <v>6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100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23" t="s">
        <v>225</v>
      </c>
      <c r="AE162" s="25">
        <v>15</v>
      </c>
      <c r="AF162" s="25">
        <v>362093</v>
      </c>
      <c r="AG162" s="25">
        <v>5782488</v>
      </c>
      <c r="AH162" s="24" t="s">
        <v>189</v>
      </c>
    </row>
    <row r="163" spans="1:34" ht="12.75" customHeight="1" x14ac:dyDescent="0.2">
      <c r="A163" s="23" t="s">
        <v>218</v>
      </c>
      <c r="B163" s="25">
        <v>52070</v>
      </c>
      <c r="C163" s="23" t="s">
        <v>219</v>
      </c>
      <c r="D163" s="23" t="s">
        <v>220</v>
      </c>
      <c r="E163" s="8" t="s">
        <v>221</v>
      </c>
      <c r="F163" s="23" t="s">
        <v>222</v>
      </c>
      <c r="G163" s="25">
        <v>48599</v>
      </c>
      <c r="H163" s="23" t="s">
        <v>469</v>
      </c>
      <c r="I163" s="23" t="s">
        <v>223</v>
      </c>
      <c r="J163" s="8" t="s">
        <v>224</v>
      </c>
      <c r="K163" s="23" t="s">
        <v>126</v>
      </c>
      <c r="L163" s="7" t="s">
        <v>15</v>
      </c>
      <c r="M163" s="10">
        <v>5.5</v>
      </c>
      <c r="N163" s="28">
        <v>39499</v>
      </c>
      <c r="O163" s="10">
        <v>3000</v>
      </c>
      <c r="P163" s="10">
        <v>10</v>
      </c>
      <c r="Q163" s="10" t="s">
        <v>6</v>
      </c>
      <c r="R163" s="10" t="s">
        <v>6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100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23" t="s">
        <v>226</v>
      </c>
      <c r="AE163" s="25">
        <v>15</v>
      </c>
      <c r="AF163" s="25">
        <v>362091</v>
      </c>
      <c r="AG163" s="25">
        <v>5782493</v>
      </c>
      <c r="AH163" s="24" t="s">
        <v>189</v>
      </c>
    </row>
    <row r="164" spans="1:34" ht="12.75" customHeight="1" x14ac:dyDescent="0.2">
      <c r="A164" s="23" t="s">
        <v>218</v>
      </c>
      <c r="B164" s="25">
        <v>52070</v>
      </c>
      <c r="C164" s="23" t="s">
        <v>219</v>
      </c>
      <c r="D164" s="23" t="s">
        <v>220</v>
      </c>
      <c r="E164" s="8" t="s">
        <v>221</v>
      </c>
      <c r="F164" s="23" t="s">
        <v>222</v>
      </c>
      <c r="G164" s="25">
        <v>48599</v>
      </c>
      <c r="H164" s="23" t="s">
        <v>469</v>
      </c>
      <c r="I164" s="23" t="s">
        <v>223</v>
      </c>
      <c r="J164" s="8" t="s">
        <v>224</v>
      </c>
      <c r="K164" s="23" t="s">
        <v>227</v>
      </c>
      <c r="L164" s="7" t="s">
        <v>15</v>
      </c>
      <c r="M164" s="10">
        <v>5.5</v>
      </c>
      <c r="N164" s="28">
        <v>39499</v>
      </c>
      <c r="O164" s="10">
        <v>3000</v>
      </c>
      <c r="P164" s="10">
        <v>10</v>
      </c>
      <c r="Q164" s="10" t="s">
        <v>6</v>
      </c>
      <c r="R164" s="10" t="s">
        <v>6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100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23" t="s">
        <v>228</v>
      </c>
      <c r="AE164" s="25">
        <v>15</v>
      </c>
      <c r="AF164" s="25">
        <v>362090</v>
      </c>
      <c r="AG164" s="25">
        <v>5782497</v>
      </c>
      <c r="AH164" s="24" t="s">
        <v>189</v>
      </c>
    </row>
    <row r="165" spans="1:34" ht="12.75" customHeight="1" x14ac:dyDescent="0.2">
      <c r="A165" s="23" t="s">
        <v>218</v>
      </c>
      <c r="B165" s="25">
        <v>52070</v>
      </c>
      <c r="C165" s="23" t="s">
        <v>219</v>
      </c>
      <c r="D165" s="23" t="s">
        <v>220</v>
      </c>
      <c r="E165" s="8" t="s">
        <v>221</v>
      </c>
      <c r="F165" s="23" t="s">
        <v>222</v>
      </c>
      <c r="G165" s="25">
        <v>48599</v>
      </c>
      <c r="H165" s="23" t="s">
        <v>469</v>
      </c>
      <c r="I165" s="23" t="s">
        <v>223</v>
      </c>
      <c r="J165" s="8" t="s">
        <v>224</v>
      </c>
      <c r="K165" s="23" t="s">
        <v>229</v>
      </c>
      <c r="L165" s="7" t="s">
        <v>151</v>
      </c>
      <c r="M165" s="10">
        <v>1.6</v>
      </c>
      <c r="N165" s="28">
        <v>40420</v>
      </c>
      <c r="O165" s="10" t="s">
        <v>230</v>
      </c>
      <c r="P165" s="10">
        <v>8</v>
      </c>
      <c r="Q165" s="10" t="s">
        <v>84</v>
      </c>
      <c r="R165" s="10" t="s">
        <v>6</v>
      </c>
      <c r="S165" s="10">
        <v>0</v>
      </c>
      <c r="T165" s="10">
        <v>0</v>
      </c>
      <c r="U165" s="10">
        <v>0</v>
      </c>
      <c r="V165" s="10">
        <v>100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23" t="s">
        <v>231</v>
      </c>
      <c r="AE165" s="25">
        <v>9</v>
      </c>
      <c r="AF165" s="25">
        <v>362081</v>
      </c>
      <c r="AG165" s="25">
        <v>5782483</v>
      </c>
      <c r="AH165" s="24" t="s">
        <v>189</v>
      </c>
    </row>
    <row r="166" spans="1:34" s="48" customFormat="1" ht="12.75" customHeight="1" x14ac:dyDescent="0.25">
      <c r="A166" s="45" t="s">
        <v>553</v>
      </c>
      <c r="B166" s="46">
        <v>48143</v>
      </c>
      <c r="C166" s="45" t="s">
        <v>456</v>
      </c>
      <c r="D166" s="45" t="s">
        <v>554</v>
      </c>
      <c r="E166" s="51">
        <v>27</v>
      </c>
      <c r="F166" s="45" t="s">
        <v>49</v>
      </c>
      <c r="G166" s="46">
        <v>48734</v>
      </c>
      <c r="H166" s="45" t="s">
        <v>380</v>
      </c>
      <c r="I166" s="45" t="s">
        <v>555</v>
      </c>
      <c r="J166" s="80">
        <v>1</v>
      </c>
      <c r="K166" s="45" t="s">
        <v>556</v>
      </c>
      <c r="L166" s="45" t="s">
        <v>51</v>
      </c>
      <c r="M166" s="49">
        <v>0.84699999999999998</v>
      </c>
      <c r="N166" s="79" t="s">
        <v>557</v>
      </c>
      <c r="O166" s="49">
        <v>5000</v>
      </c>
      <c r="P166" s="49">
        <v>75</v>
      </c>
      <c r="Q166" s="49" t="s">
        <v>6</v>
      </c>
      <c r="R166" s="49" t="s">
        <v>6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100</v>
      </c>
      <c r="Z166" s="49">
        <v>0</v>
      </c>
      <c r="AA166" s="49">
        <v>0</v>
      </c>
      <c r="AB166" s="49">
        <v>0</v>
      </c>
      <c r="AC166" s="49">
        <v>0</v>
      </c>
      <c r="AD166" s="45" t="s">
        <v>294</v>
      </c>
      <c r="AE166" s="46">
        <v>10</v>
      </c>
      <c r="AF166" s="46">
        <v>369081</v>
      </c>
      <c r="AG166" s="46">
        <v>5744706</v>
      </c>
      <c r="AH166" s="64" t="s">
        <v>189</v>
      </c>
    </row>
    <row r="167" spans="1:34" s="22" customFormat="1" ht="12.75" customHeight="1" x14ac:dyDescent="0.2">
      <c r="A167" s="23" t="s">
        <v>612</v>
      </c>
      <c r="B167" s="25">
        <v>40549</v>
      </c>
      <c r="C167" s="23" t="s">
        <v>484</v>
      </c>
      <c r="D167" s="23" t="s">
        <v>613</v>
      </c>
      <c r="E167" s="51">
        <v>1</v>
      </c>
      <c r="F167" s="23" t="s">
        <v>614</v>
      </c>
      <c r="G167" s="25">
        <v>40549</v>
      </c>
      <c r="H167" s="23" t="s">
        <v>484</v>
      </c>
      <c r="I167" s="23" t="s">
        <v>613</v>
      </c>
      <c r="J167" s="80">
        <v>1</v>
      </c>
      <c r="K167" s="23" t="s">
        <v>615</v>
      </c>
      <c r="L167" s="23" t="s">
        <v>51</v>
      </c>
      <c r="M167" s="49">
        <v>1.1890000000000001</v>
      </c>
      <c r="N167" s="52">
        <v>41289</v>
      </c>
      <c r="O167" s="49">
        <v>8400</v>
      </c>
      <c r="P167" s="49">
        <v>86</v>
      </c>
      <c r="Q167" s="49" t="s">
        <v>6</v>
      </c>
      <c r="R167" s="49" t="s">
        <v>6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100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23" t="s">
        <v>294</v>
      </c>
      <c r="AE167" s="25">
        <v>83</v>
      </c>
      <c r="AF167" s="25">
        <v>341700</v>
      </c>
      <c r="AG167" s="25">
        <v>5678480</v>
      </c>
      <c r="AH167" s="47" t="s">
        <v>189</v>
      </c>
    </row>
    <row r="168" spans="1:34" s="53" customFormat="1" ht="12.75" customHeight="1" x14ac:dyDescent="0.25">
      <c r="A168" s="45" t="s">
        <v>254</v>
      </c>
      <c r="B168" s="46">
        <v>48231</v>
      </c>
      <c r="C168" s="45" t="s">
        <v>255</v>
      </c>
      <c r="D168" s="45" t="s">
        <v>256</v>
      </c>
      <c r="E168" s="8">
        <v>1</v>
      </c>
      <c r="F168" s="45" t="s">
        <v>103</v>
      </c>
      <c r="G168" s="46">
        <v>48231</v>
      </c>
      <c r="H168" s="45" t="s">
        <v>255</v>
      </c>
      <c r="I168" s="45" t="s">
        <v>256</v>
      </c>
      <c r="J168" s="80">
        <v>1</v>
      </c>
      <c r="K168" s="45" t="s">
        <v>257</v>
      </c>
      <c r="L168" s="45" t="s">
        <v>15</v>
      </c>
      <c r="M168" s="49">
        <v>4.6100000000000003</v>
      </c>
      <c r="N168" s="63" t="s">
        <v>435</v>
      </c>
      <c r="O168" s="49">
        <v>5000</v>
      </c>
      <c r="P168" s="49">
        <v>70</v>
      </c>
      <c r="Q168" s="49" t="s">
        <v>6</v>
      </c>
      <c r="R168" s="49" t="s">
        <v>6</v>
      </c>
      <c r="S168" s="49">
        <v>100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5" t="s">
        <v>258</v>
      </c>
      <c r="AE168" s="46">
        <v>32</v>
      </c>
      <c r="AF168" s="46">
        <v>432741</v>
      </c>
      <c r="AG168" s="46">
        <v>5755530</v>
      </c>
      <c r="AH168" s="81" t="s">
        <v>189</v>
      </c>
    </row>
    <row r="169" spans="1:34" s="22" customFormat="1" ht="12.75" customHeight="1" x14ac:dyDescent="0.2">
      <c r="A169" s="23" t="s">
        <v>272</v>
      </c>
      <c r="B169" s="25">
        <v>33378</v>
      </c>
      <c r="C169" s="23" t="s">
        <v>131</v>
      </c>
      <c r="D169" s="23" t="s">
        <v>273</v>
      </c>
      <c r="E169" s="32" t="s">
        <v>274</v>
      </c>
      <c r="F169" s="23" t="s">
        <v>71</v>
      </c>
      <c r="G169" s="25">
        <v>59329</v>
      </c>
      <c r="H169" s="23" t="s">
        <v>275</v>
      </c>
      <c r="I169" s="23" t="s">
        <v>276</v>
      </c>
      <c r="J169" s="8" t="s">
        <v>277</v>
      </c>
      <c r="K169" s="23" t="s">
        <v>278</v>
      </c>
      <c r="L169" s="23" t="s">
        <v>15</v>
      </c>
      <c r="M169" s="10">
        <v>1.75</v>
      </c>
      <c r="N169" s="10">
        <v>1992</v>
      </c>
      <c r="O169" s="30">
        <v>1000</v>
      </c>
      <c r="P169" s="10">
        <v>45</v>
      </c>
      <c r="Q169" s="10" t="s">
        <v>6</v>
      </c>
      <c r="R169" s="10" t="s">
        <v>6</v>
      </c>
      <c r="S169" s="10">
        <v>0</v>
      </c>
      <c r="T169" s="10">
        <v>0</v>
      </c>
      <c r="U169" s="10">
        <v>100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23" t="s">
        <v>279</v>
      </c>
      <c r="AE169" s="25">
        <v>14</v>
      </c>
      <c r="AF169" s="25">
        <v>448966</v>
      </c>
      <c r="AG169" s="25">
        <v>5731421</v>
      </c>
      <c r="AH169" s="37" t="s">
        <v>189</v>
      </c>
    </row>
    <row r="170" spans="1:34" s="22" customFormat="1" ht="12.75" customHeight="1" x14ac:dyDescent="0.2">
      <c r="A170" s="23" t="s">
        <v>272</v>
      </c>
      <c r="B170" s="25">
        <v>33378</v>
      </c>
      <c r="C170" s="23" t="s">
        <v>131</v>
      </c>
      <c r="D170" s="23" t="s">
        <v>273</v>
      </c>
      <c r="E170" s="32" t="s">
        <v>274</v>
      </c>
      <c r="F170" s="23" t="s">
        <v>71</v>
      </c>
      <c r="G170" s="25">
        <v>59329</v>
      </c>
      <c r="H170" s="23" t="s">
        <v>275</v>
      </c>
      <c r="I170" s="23" t="s">
        <v>276</v>
      </c>
      <c r="J170" s="8" t="s">
        <v>277</v>
      </c>
      <c r="K170" s="23" t="s">
        <v>280</v>
      </c>
      <c r="L170" s="23" t="s">
        <v>15</v>
      </c>
      <c r="M170" s="10">
        <v>1.75</v>
      </c>
      <c r="N170" s="10">
        <v>1992</v>
      </c>
      <c r="O170" s="30">
        <v>1000</v>
      </c>
      <c r="P170" s="10">
        <v>45</v>
      </c>
      <c r="Q170" s="10" t="s">
        <v>6</v>
      </c>
      <c r="R170" s="10" t="s">
        <v>6</v>
      </c>
      <c r="S170" s="10">
        <v>0</v>
      </c>
      <c r="T170" s="10">
        <v>0</v>
      </c>
      <c r="U170" s="10">
        <v>100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23" t="s">
        <v>279</v>
      </c>
      <c r="AE170" s="25">
        <v>14</v>
      </c>
      <c r="AF170" s="25">
        <v>448966</v>
      </c>
      <c r="AG170" s="25">
        <v>5731421</v>
      </c>
      <c r="AH170" s="37" t="s">
        <v>189</v>
      </c>
    </row>
    <row r="171" spans="1:34" s="22" customFormat="1" ht="12.75" customHeight="1" x14ac:dyDescent="0.2">
      <c r="A171" s="23" t="s">
        <v>272</v>
      </c>
      <c r="B171" s="25">
        <v>33378</v>
      </c>
      <c r="C171" s="23" t="s">
        <v>131</v>
      </c>
      <c r="D171" s="23" t="s">
        <v>273</v>
      </c>
      <c r="E171" s="32" t="s">
        <v>274</v>
      </c>
      <c r="F171" s="23" t="s">
        <v>71</v>
      </c>
      <c r="G171" s="25">
        <v>59329</v>
      </c>
      <c r="H171" s="23" t="s">
        <v>275</v>
      </c>
      <c r="I171" s="23" t="s">
        <v>276</v>
      </c>
      <c r="J171" s="8" t="s">
        <v>277</v>
      </c>
      <c r="K171" s="23" t="s">
        <v>281</v>
      </c>
      <c r="L171" s="23" t="s">
        <v>15</v>
      </c>
      <c r="M171" s="10">
        <v>1</v>
      </c>
      <c r="N171" s="10">
        <v>1993</v>
      </c>
      <c r="O171" s="30">
        <v>800</v>
      </c>
      <c r="P171" s="10">
        <v>50</v>
      </c>
      <c r="Q171" s="10" t="s">
        <v>6</v>
      </c>
      <c r="R171" s="10" t="s">
        <v>6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100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23" t="s">
        <v>282</v>
      </c>
      <c r="AE171" s="25">
        <v>11</v>
      </c>
      <c r="AF171" s="25">
        <v>449101</v>
      </c>
      <c r="AG171" s="25">
        <v>5731550</v>
      </c>
      <c r="AH171" s="37" t="s">
        <v>189</v>
      </c>
    </row>
    <row r="172" spans="1:34" s="22" customFormat="1" ht="12.75" customHeight="1" x14ac:dyDescent="0.2">
      <c r="A172" s="23" t="s">
        <v>272</v>
      </c>
      <c r="B172" s="25">
        <v>33378</v>
      </c>
      <c r="C172" s="23" t="s">
        <v>131</v>
      </c>
      <c r="D172" s="23" t="s">
        <v>273</v>
      </c>
      <c r="E172" s="32" t="s">
        <v>274</v>
      </c>
      <c r="F172" s="23" t="s">
        <v>71</v>
      </c>
      <c r="G172" s="25">
        <v>59329</v>
      </c>
      <c r="H172" s="23" t="s">
        <v>275</v>
      </c>
      <c r="I172" s="23" t="s">
        <v>276</v>
      </c>
      <c r="J172" s="8" t="s">
        <v>277</v>
      </c>
      <c r="K172" s="23" t="s">
        <v>283</v>
      </c>
      <c r="L172" s="23" t="s">
        <v>15</v>
      </c>
      <c r="M172" s="10">
        <v>1.9</v>
      </c>
      <c r="N172" s="10">
        <v>1998</v>
      </c>
      <c r="O172" s="30">
        <v>3500</v>
      </c>
      <c r="P172" s="10">
        <v>50</v>
      </c>
      <c r="Q172" s="10" t="s">
        <v>6</v>
      </c>
      <c r="R172" s="10" t="s">
        <v>6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100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23" t="s">
        <v>282</v>
      </c>
      <c r="AE172" s="25">
        <v>13</v>
      </c>
      <c r="AF172" s="25">
        <v>449218</v>
      </c>
      <c r="AG172" s="25">
        <v>5731349</v>
      </c>
      <c r="AH172" s="37" t="s">
        <v>189</v>
      </c>
    </row>
    <row r="173" spans="1:34" s="22" customFormat="1" ht="12.75" customHeight="1" x14ac:dyDescent="0.2">
      <c r="A173" s="23" t="s">
        <v>272</v>
      </c>
      <c r="B173" s="25">
        <v>33378</v>
      </c>
      <c r="C173" s="23" t="s">
        <v>131</v>
      </c>
      <c r="D173" s="23" t="s">
        <v>273</v>
      </c>
      <c r="E173" s="32" t="s">
        <v>274</v>
      </c>
      <c r="F173" s="23" t="s">
        <v>71</v>
      </c>
      <c r="G173" s="25">
        <v>59329</v>
      </c>
      <c r="H173" s="23" t="s">
        <v>275</v>
      </c>
      <c r="I173" s="23" t="s">
        <v>276</v>
      </c>
      <c r="J173" s="8" t="s">
        <v>277</v>
      </c>
      <c r="K173" s="23" t="s">
        <v>284</v>
      </c>
      <c r="L173" s="23" t="s">
        <v>15</v>
      </c>
      <c r="M173" s="10">
        <v>1</v>
      </c>
      <c r="N173" s="10">
        <v>2008</v>
      </c>
      <c r="O173" s="30">
        <v>500</v>
      </c>
      <c r="P173" s="10">
        <v>50</v>
      </c>
      <c r="Q173" s="10" t="s">
        <v>6</v>
      </c>
      <c r="R173" s="10" t="s">
        <v>6</v>
      </c>
      <c r="S173" s="10">
        <v>0</v>
      </c>
      <c r="T173" s="10">
        <v>0</v>
      </c>
      <c r="U173" s="10">
        <v>100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23" t="s">
        <v>282</v>
      </c>
      <c r="AE173" s="25">
        <v>10</v>
      </c>
      <c r="AF173" s="25">
        <v>448958</v>
      </c>
      <c r="AG173" s="25">
        <v>5731412</v>
      </c>
      <c r="AH173" s="37" t="s">
        <v>189</v>
      </c>
    </row>
    <row r="174" spans="1:34" s="22" customFormat="1" ht="12.75" customHeight="1" x14ac:dyDescent="0.2">
      <c r="A174" s="23" t="s">
        <v>272</v>
      </c>
      <c r="B174" s="25">
        <v>33378</v>
      </c>
      <c r="C174" s="23" t="s">
        <v>131</v>
      </c>
      <c r="D174" s="23" t="s">
        <v>273</v>
      </c>
      <c r="E174" s="32" t="s">
        <v>274</v>
      </c>
      <c r="F174" s="23" t="s">
        <v>71</v>
      </c>
      <c r="G174" s="25">
        <v>59329</v>
      </c>
      <c r="H174" s="23" t="s">
        <v>275</v>
      </c>
      <c r="I174" s="23" t="s">
        <v>276</v>
      </c>
      <c r="J174" s="8" t="s">
        <v>277</v>
      </c>
      <c r="K174" s="23" t="s">
        <v>285</v>
      </c>
      <c r="L174" s="23" t="s">
        <v>15</v>
      </c>
      <c r="M174" s="10">
        <v>1.87</v>
      </c>
      <c r="N174" s="10">
        <v>2014</v>
      </c>
      <c r="O174" s="30">
        <v>7000</v>
      </c>
      <c r="P174" s="10">
        <v>50</v>
      </c>
      <c r="Q174" s="10" t="s">
        <v>6</v>
      </c>
      <c r="R174" s="10" t="s">
        <v>6</v>
      </c>
      <c r="S174" s="10">
        <v>100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23" t="s">
        <v>282</v>
      </c>
      <c r="AE174" s="12">
        <v>26</v>
      </c>
      <c r="AF174" s="25">
        <v>448900</v>
      </c>
      <c r="AG174" s="25">
        <v>5731383</v>
      </c>
      <c r="AH174" s="37" t="s">
        <v>189</v>
      </c>
    </row>
    <row r="175" spans="1:34" ht="12.75" customHeight="1" x14ac:dyDescent="0.25">
      <c r="A175" s="23" t="s">
        <v>259</v>
      </c>
      <c r="B175" s="25">
        <v>46325</v>
      </c>
      <c r="C175" s="23" t="s">
        <v>247</v>
      </c>
      <c r="D175" s="23" t="s">
        <v>260</v>
      </c>
      <c r="E175" s="8" t="s">
        <v>261</v>
      </c>
      <c r="F175" s="23" t="s">
        <v>262</v>
      </c>
      <c r="G175" s="25">
        <v>46325</v>
      </c>
      <c r="H175" s="23" t="s">
        <v>247</v>
      </c>
      <c r="I175" s="23" t="s">
        <v>260</v>
      </c>
      <c r="J175" s="8" t="s">
        <v>261</v>
      </c>
      <c r="K175" s="23" t="s">
        <v>113</v>
      </c>
      <c r="L175" s="23" t="s">
        <v>51</v>
      </c>
      <c r="M175" s="10">
        <v>1.2909999999999999</v>
      </c>
      <c r="N175" s="28">
        <v>41815</v>
      </c>
      <c r="O175" s="10">
        <v>8040</v>
      </c>
      <c r="P175" s="10">
        <v>75</v>
      </c>
      <c r="Q175" s="10" t="s">
        <v>6</v>
      </c>
      <c r="R175" s="10" t="s">
        <v>6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100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23" t="s">
        <v>263</v>
      </c>
      <c r="AE175" s="25">
        <v>15</v>
      </c>
      <c r="AF175" s="36">
        <v>352004</v>
      </c>
      <c r="AG175" s="36">
        <v>5745470</v>
      </c>
      <c r="AH175" s="34" t="s">
        <v>189</v>
      </c>
    </row>
    <row r="176" spans="1:34" ht="12.75" customHeight="1" x14ac:dyDescent="0.25">
      <c r="A176" s="23" t="s">
        <v>259</v>
      </c>
      <c r="B176" s="25">
        <v>46325</v>
      </c>
      <c r="C176" s="23" t="s">
        <v>247</v>
      </c>
      <c r="D176" s="23" t="s">
        <v>260</v>
      </c>
      <c r="E176" s="8" t="s">
        <v>261</v>
      </c>
      <c r="F176" s="23" t="s">
        <v>262</v>
      </c>
      <c r="G176" s="25">
        <v>46325</v>
      </c>
      <c r="H176" s="23" t="s">
        <v>247</v>
      </c>
      <c r="I176" s="23" t="s">
        <v>260</v>
      </c>
      <c r="J176" s="8" t="s">
        <v>261</v>
      </c>
      <c r="K176" s="23" t="s">
        <v>264</v>
      </c>
      <c r="L176" s="23" t="s">
        <v>15</v>
      </c>
      <c r="M176" s="10">
        <v>2.76</v>
      </c>
      <c r="N176" s="28">
        <v>41815</v>
      </c>
      <c r="O176" s="10">
        <v>8040</v>
      </c>
      <c r="P176" s="30">
        <v>60</v>
      </c>
      <c r="Q176" s="10" t="s">
        <v>6</v>
      </c>
      <c r="R176" s="10" t="s">
        <v>6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100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23" t="s">
        <v>265</v>
      </c>
      <c r="AE176" s="25">
        <v>15</v>
      </c>
      <c r="AF176" s="36">
        <v>352007</v>
      </c>
      <c r="AG176" s="36">
        <v>5745472</v>
      </c>
      <c r="AH176" s="34" t="s">
        <v>189</v>
      </c>
    </row>
    <row r="177" spans="1:37" s="48" customFormat="1" ht="12.75" customHeight="1" x14ac:dyDescent="0.25">
      <c r="A177" s="45" t="s">
        <v>631</v>
      </c>
      <c r="B177" s="46">
        <v>44263</v>
      </c>
      <c r="C177" s="45" t="s">
        <v>10</v>
      </c>
      <c r="D177" s="45" t="s">
        <v>632</v>
      </c>
      <c r="E177" s="51">
        <v>1</v>
      </c>
      <c r="F177" s="45" t="s">
        <v>633</v>
      </c>
      <c r="G177" s="46">
        <v>44263</v>
      </c>
      <c r="H177" s="45" t="s">
        <v>10</v>
      </c>
      <c r="I177" s="45" t="s">
        <v>634</v>
      </c>
      <c r="J177" s="51">
        <v>4</v>
      </c>
      <c r="K177" s="45" t="s">
        <v>635</v>
      </c>
      <c r="L177" s="45" t="s">
        <v>15</v>
      </c>
      <c r="M177" s="49">
        <v>1.4</v>
      </c>
      <c r="N177" s="52">
        <v>44075</v>
      </c>
      <c r="O177" s="49">
        <v>8760</v>
      </c>
      <c r="P177" s="49">
        <v>50</v>
      </c>
      <c r="Q177" s="49" t="s">
        <v>6</v>
      </c>
      <c r="R177" s="49" t="s">
        <v>6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100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5" t="s">
        <v>636</v>
      </c>
      <c r="AE177" s="46">
        <v>21</v>
      </c>
      <c r="AF177" s="46">
        <v>394473</v>
      </c>
      <c r="AG177" s="46">
        <v>5704545</v>
      </c>
      <c r="AH177" s="85" t="s">
        <v>189</v>
      </c>
      <c r="AK177" s="87"/>
    </row>
    <row r="178" spans="1:37" s="48" customFormat="1" ht="12.75" customHeight="1" x14ac:dyDescent="0.25">
      <c r="A178" s="45" t="s">
        <v>631</v>
      </c>
      <c r="B178" s="46">
        <v>44263</v>
      </c>
      <c r="C178" s="45" t="s">
        <v>10</v>
      </c>
      <c r="D178" s="45" t="s">
        <v>632</v>
      </c>
      <c r="E178" s="51">
        <v>1</v>
      </c>
      <c r="F178" s="45" t="s">
        <v>633</v>
      </c>
      <c r="G178" s="46">
        <v>44263</v>
      </c>
      <c r="H178" s="45" t="s">
        <v>10</v>
      </c>
      <c r="I178" s="45" t="s">
        <v>634</v>
      </c>
      <c r="J178" s="51">
        <v>4</v>
      </c>
      <c r="K178" s="45" t="s">
        <v>637</v>
      </c>
      <c r="L178" s="45" t="s">
        <v>15</v>
      </c>
      <c r="M178" s="49">
        <v>0.4</v>
      </c>
      <c r="N178" s="52">
        <v>44075</v>
      </c>
      <c r="O178" s="49">
        <v>8760</v>
      </c>
      <c r="P178" s="49">
        <v>50</v>
      </c>
      <c r="Q178" s="49" t="s">
        <v>6</v>
      </c>
      <c r="R178" s="49" t="s">
        <v>6</v>
      </c>
      <c r="S178" s="49">
        <v>0</v>
      </c>
      <c r="T178" s="49">
        <v>0</v>
      </c>
      <c r="U178" s="49">
        <v>0</v>
      </c>
      <c r="V178" s="49">
        <v>0</v>
      </c>
      <c r="W178" s="49">
        <v>0</v>
      </c>
      <c r="X178" s="49">
        <v>100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5" t="s">
        <v>636</v>
      </c>
      <c r="AE178" s="46">
        <v>21</v>
      </c>
      <c r="AF178" s="46">
        <v>394473</v>
      </c>
      <c r="AG178" s="46">
        <v>5704545</v>
      </c>
      <c r="AH178" s="85" t="s">
        <v>189</v>
      </c>
      <c r="AK178" s="87"/>
    </row>
    <row r="179" spans="1:37" s="48" customFormat="1" ht="12.75" customHeight="1" x14ac:dyDescent="0.25">
      <c r="A179" s="45" t="s">
        <v>631</v>
      </c>
      <c r="B179" s="46">
        <v>44263</v>
      </c>
      <c r="C179" s="45" t="s">
        <v>10</v>
      </c>
      <c r="D179" s="45" t="s">
        <v>632</v>
      </c>
      <c r="E179" s="51">
        <v>1</v>
      </c>
      <c r="F179" s="45" t="s">
        <v>633</v>
      </c>
      <c r="G179" s="46">
        <v>44263</v>
      </c>
      <c r="H179" s="45" t="s">
        <v>10</v>
      </c>
      <c r="I179" s="45" t="s">
        <v>634</v>
      </c>
      <c r="J179" s="51">
        <v>4</v>
      </c>
      <c r="K179" s="45" t="s">
        <v>638</v>
      </c>
      <c r="L179" s="45" t="s">
        <v>15</v>
      </c>
      <c r="M179" s="49">
        <v>1.4</v>
      </c>
      <c r="N179" s="52">
        <v>44075</v>
      </c>
      <c r="O179" s="49">
        <v>8760</v>
      </c>
      <c r="P179" s="49">
        <v>50</v>
      </c>
      <c r="Q179" s="49" t="s">
        <v>6</v>
      </c>
      <c r="R179" s="49" t="s">
        <v>6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100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5" t="s">
        <v>639</v>
      </c>
      <c r="AE179" s="46">
        <v>21</v>
      </c>
      <c r="AF179" s="46">
        <v>394473</v>
      </c>
      <c r="AG179" s="46">
        <v>5704545</v>
      </c>
      <c r="AH179" s="85" t="s">
        <v>189</v>
      </c>
      <c r="AK179" s="87"/>
    </row>
    <row r="180" spans="1:37" s="48" customFormat="1" ht="12.75" customHeight="1" x14ac:dyDescent="0.25">
      <c r="A180" s="45" t="s">
        <v>631</v>
      </c>
      <c r="B180" s="46">
        <v>44263</v>
      </c>
      <c r="C180" s="45" t="s">
        <v>10</v>
      </c>
      <c r="D180" s="45" t="s">
        <v>632</v>
      </c>
      <c r="E180" s="51">
        <v>1</v>
      </c>
      <c r="F180" s="45" t="s">
        <v>633</v>
      </c>
      <c r="G180" s="46">
        <v>44263</v>
      </c>
      <c r="H180" s="45" t="s">
        <v>10</v>
      </c>
      <c r="I180" s="45" t="s">
        <v>634</v>
      </c>
      <c r="J180" s="51">
        <v>4</v>
      </c>
      <c r="K180" s="45" t="s">
        <v>640</v>
      </c>
      <c r="L180" s="45" t="s">
        <v>15</v>
      </c>
      <c r="M180" s="49">
        <v>0.64</v>
      </c>
      <c r="N180" s="52">
        <v>44075</v>
      </c>
      <c r="O180" s="49">
        <v>8760</v>
      </c>
      <c r="P180" s="49">
        <v>50</v>
      </c>
      <c r="Q180" s="49" t="s">
        <v>6</v>
      </c>
      <c r="R180" s="49" t="s">
        <v>6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100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5" t="s">
        <v>639</v>
      </c>
      <c r="AE180" s="46">
        <v>21</v>
      </c>
      <c r="AF180" s="46">
        <v>394473</v>
      </c>
      <c r="AG180" s="46">
        <v>5704545</v>
      </c>
      <c r="AH180" s="85" t="s">
        <v>189</v>
      </c>
      <c r="AK180" s="87"/>
    </row>
    <row r="181" spans="1:37" s="48" customFormat="1" ht="12.75" customHeight="1" x14ac:dyDescent="0.25">
      <c r="A181" s="45" t="s">
        <v>631</v>
      </c>
      <c r="B181" s="46">
        <v>44263</v>
      </c>
      <c r="C181" s="45" t="s">
        <v>10</v>
      </c>
      <c r="D181" s="45" t="s">
        <v>632</v>
      </c>
      <c r="E181" s="51">
        <v>1</v>
      </c>
      <c r="F181" s="45" t="s">
        <v>633</v>
      </c>
      <c r="G181" s="46">
        <v>44263</v>
      </c>
      <c r="H181" s="45" t="s">
        <v>10</v>
      </c>
      <c r="I181" s="45" t="s">
        <v>634</v>
      </c>
      <c r="J181" s="51">
        <v>4</v>
      </c>
      <c r="K181" s="45" t="s">
        <v>113</v>
      </c>
      <c r="L181" s="45" t="s">
        <v>51</v>
      </c>
      <c r="M181" s="49">
        <v>1.0429999999999999</v>
      </c>
      <c r="N181" s="52">
        <v>44075</v>
      </c>
      <c r="O181" s="49">
        <v>8760</v>
      </c>
      <c r="P181" s="49">
        <v>50</v>
      </c>
      <c r="Q181" s="49" t="s">
        <v>6</v>
      </c>
      <c r="R181" s="49" t="s">
        <v>6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100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5" t="s">
        <v>639</v>
      </c>
      <c r="AE181" s="46">
        <v>21</v>
      </c>
      <c r="AF181" s="46">
        <v>394473</v>
      </c>
      <c r="AG181" s="46">
        <v>5704545</v>
      </c>
      <c r="AH181" s="47" t="s">
        <v>189</v>
      </c>
      <c r="AK181" s="87"/>
    </row>
  </sheetData>
  <mergeCells count="14">
    <mergeCell ref="K2:K3"/>
    <mergeCell ref="A2:E2"/>
    <mergeCell ref="A1:AH1"/>
    <mergeCell ref="R2:R3"/>
    <mergeCell ref="S2:AC2"/>
    <mergeCell ref="AD2:AH2"/>
    <mergeCell ref="L2:L3"/>
    <mergeCell ref="M2:M3"/>
    <mergeCell ref="N2:N3"/>
    <mergeCell ref="O2:O3"/>
    <mergeCell ref="P2:P3"/>
    <mergeCell ref="Q2:Q3"/>
    <mergeCell ref="F2:F3"/>
    <mergeCell ref="G2:J2"/>
  </mergeCells>
  <conditionalFormatting sqref="AH82">
    <cfRule type="duplicateValues" dxfId="44" priority="46"/>
  </conditionalFormatting>
  <conditionalFormatting sqref="AH127">
    <cfRule type="duplicateValues" dxfId="43" priority="42"/>
  </conditionalFormatting>
  <conditionalFormatting sqref="AH128">
    <cfRule type="duplicateValues" dxfId="42" priority="43"/>
  </conditionalFormatting>
  <conditionalFormatting sqref="AH129">
    <cfRule type="duplicateValues" dxfId="41" priority="44"/>
  </conditionalFormatting>
  <conditionalFormatting sqref="AH131">
    <cfRule type="duplicateValues" dxfId="40" priority="45"/>
  </conditionalFormatting>
  <conditionalFormatting sqref="AH80">
    <cfRule type="duplicateValues" dxfId="39" priority="40"/>
  </conditionalFormatting>
  <conditionalFormatting sqref="AH81">
    <cfRule type="duplicateValues" dxfId="38" priority="41"/>
  </conditionalFormatting>
  <conditionalFormatting sqref="AH30">
    <cfRule type="duplicateValues" dxfId="37" priority="39"/>
  </conditionalFormatting>
  <conditionalFormatting sqref="AH85">
    <cfRule type="duplicateValues" dxfId="36" priority="38"/>
  </conditionalFormatting>
  <conditionalFormatting sqref="AH166">
    <cfRule type="duplicateValues" dxfId="35" priority="36"/>
  </conditionalFormatting>
  <conditionalFormatting sqref="AH24">
    <cfRule type="duplicateValues" dxfId="34" priority="35"/>
  </conditionalFormatting>
  <conditionalFormatting sqref="AH73">
    <cfRule type="duplicateValues" dxfId="33" priority="34"/>
  </conditionalFormatting>
  <conditionalFormatting sqref="AH74">
    <cfRule type="duplicateValues" dxfId="32" priority="33"/>
  </conditionalFormatting>
  <conditionalFormatting sqref="AH148">
    <cfRule type="duplicateValues" dxfId="31" priority="32"/>
  </conditionalFormatting>
  <conditionalFormatting sqref="AH100">
    <cfRule type="duplicateValues" dxfId="30" priority="31"/>
  </conditionalFormatting>
  <conditionalFormatting sqref="AH39">
    <cfRule type="duplicateValues" dxfId="29" priority="30"/>
  </conditionalFormatting>
  <conditionalFormatting sqref="AH25">
    <cfRule type="duplicateValues" dxfId="28" priority="29"/>
  </conditionalFormatting>
  <conditionalFormatting sqref="AH161">
    <cfRule type="duplicateValues" dxfId="27" priority="28"/>
  </conditionalFormatting>
  <conditionalFormatting sqref="AH143">
    <cfRule type="duplicateValues" dxfId="26" priority="27"/>
  </conditionalFormatting>
  <conditionalFormatting sqref="AH76">
    <cfRule type="duplicateValues" dxfId="25" priority="26"/>
  </conditionalFormatting>
  <conditionalFormatting sqref="AH144">
    <cfRule type="duplicateValues" dxfId="24" priority="25"/>
  </conditionalFormatting>
  <conditionalFormatting sqref="AH145">
    <cfRule type="duplicateValues" dxfId="23" priority="24"/>
  </conditionalFormatting>
  <conditionalFormatting sqref="AI124:AJ124">
    <cfRule type="duplicateValues" dxfId="22" priority="23"/>
  </conditionalFormatting>
  <conditionalFormatting sqref="AH124">
    <cfRule type="duplicateValues" dxfId="21" priority="22"/>
  </conditionalFormatting>
  <conditionalFormatting sqref="AI167:AJ167">
    <cfRule type="duplicateValues" dxfId="20" priority="21"/>
  </conditionalFormatting>
  <conditionalFormatting sqref="AH167">
    <cfRule type="duplicateValues" dxfId="19" priority="20"/>
  </conditionalFormatting>
  <conditionalFormatting sqref="AH5">
    <cfRule type="duplicateValues" dxfId="18" priority="19"/>
  </conditionalFormatting>
  <conditionalFormatting sqref="AH6">
    <cfRule type="duplicateValues" dxfId="17" priority="18"/>
  </conditionalFormatting>
  <conditionalFormatting sqref="AH101">
    <cfRule type="duplicateValues" dxfId="16" priority="17"/>
  </conditionalFormatting>
  <conditionalFormatting sqref="AI109:AJ109">
    <cfRule type="duplicateValues" dxfId="15" priority="16"/>
  </conditionalFormatting>
  <conditionalFormatting sqref="AH109">
    <cfRule type="duplicateValues" dxfId="14" priority="15"/>
  </conditionalFormatting>
  <conditionalFormatting sqref="AH177">
    <cfRule type="duplicateValues" dxfId="13" priority="14"/>
  </conditionalFormatting>
  <conditionalFormatting sqref="AI177:AJ177">
    <cfRule type="duplicateValues" dxfId="12" priority="13"/>
  </conditionalFormatting>
  <conditionalFormatting sqref="AH178">
    <cfRule type="duplicateValues" dxfId="11" priority="12"/>
  </conditionalFormatting>
  <conditionalFormatting sqref="AI178:AJ178">
    <cfRule type="duplicateValues" dxfId="10" priority="11"/>
  </conditionalFormatting>
  <conditionalFormatting sqref="AH179">
    <cfRule type="duplicateValues" dxfId="9" priority="10"/>
  </conditionalFormatting>
  <conditionalFormatting sqref="AI179:AJ179">
    <cfRule type="duplicateValues" dxfId="8" priority="9"/>
  </conditionalFormatting>
  <conditionalFormatting sqref="AH180">
    <cfRule type="duplicateValues" dxfId="7" priority="8"/>
  </conditionalFormatting>
  <conditionalFormatting sqref="AI180:AJ180">
    <cfRule type="duplicateValues" dxfId="6" priority="7"/>
  </conditionalFormatting>
  <conditionalFormatting sqref="AH181">
    <cfRule type="duplicateValues" dxfId="5" priority="6"/>
  </conditionalFormatting>
  <conditionalFormatting sqref="AI181:AJ181">
    <cfRule type="duplicateValues" dxfId="4" priority="5"/>
  </conditionalFormatting>
  <conditionalFormatting sqref="AI104:AJ104">
    <cfRule type="duplicateValues" dxfId="3" priority="4"/>
  </conditionalFormatting>
  <conditionalFormatting sqref="AH104">
    <cfRule type="duplicateValues" dxfId="2" priority="3"/>
  </conditionalFormatting>
  <conditionalFormatting sqref="AH105">
    <cfRule type="duplicateValues" dxfId="1" priority="2"/>
  </conditionalFormatting>
  <conditionalFormatting sqref="AI105:AJ105">
    <cfRule type="duplicateValues" dxfId="0" priority="1"/>
  </conditionalFormatting>
  <hyperlinks>
    <hyperlink ref="AH14:AH126" r:id="rId1" display="Link"/>
    <hyperlink ref="AH156" r:id="rId2"/>
    <hyperlink ref="AH160" r:id="rId3"/>
    <hyperlink ref="AH155" r:id="rId4"/>
    <hyperlink ref="AH158" r:id="rId5"/>
    <hyperlink ref="AH153" r:id="rId6"/>
    <hyperlink ref="AH157" r:id="rId7"/>
    <hyperlink ref="AH159" r:id="rId8"/>
    <hyperlink ref="AH95" r:id="rId9"/>
    <hyperlink ref="AH96" r:id="rId10"/>
    <hyperlink ref="AH97" r:id="rId11"/>
    <hyperlink ref="AH98" r:id="rId12"/>
    <hyperlink ref="AH123" r:id="rId13"/>
    <hyperlink ref="AH4" r:id="rId14"/>
    <hyperlink ref="AH112" r:id="rId15"/>
    <hyperlink ref="AH113" r:id="rId16"/>
    <hyperlink ref="AH151" r:id="rId17"/>
    <hyperlink ref="AH110" r:id="rId18"/>
    <hyperlink ref="AH111" r:id="rId19"/>
    <hyperlink ref="AH147" r:id="rId20"/>
    <hyperlink ref="AH146" r:id="rId21"/>
    <hyperlink ref="AH75" r:id="rId22"/>
    <hyperlink ref="AH35" r:id="rId23"/>
    <hyperlink ref="AH114" r:id="rId24"/>
    <hyperlink ref="AH40" r:id="rId25"/>
    <hyperlink ref="AH135" r:id="rId26"/>
    <hyperlink ref="AH136" r:id="rId27"/>
    <hyperlink ref="AH137" r:id="rId28"/>
    <hyperlink ref="AH138" r:id="rId29"/>
    <hyperlink ref="AH14" r:id="rId30"/>
    <hyperlink ref="AH32" r:id="rId31"/>
    <hyperlink ref="AH116" r:id="rId32"/>
    <hyperlink ref="AH117" r:id="rId33"/>
    <hyperlink ref="AH77" r:id="rId34"/>
    <hyperlink ref="AH55" r:id="rId35"/>
    <hyperlink ref="AH126" r:id="rId36"/>
    <hyperlink ref="AH107" r:id="rId37"/>
    <hyperlink ref="AH108" r:id="rId38"/>
    <hyperlink ref="AH41" r:id="rId39"/>
    <hyperlink ref="AH42" r:id="rId40"/>
    <hyperlink ref="AH65" r:id="rId41"/>
    <hyperlink ref="AH154" r:id="rId42"/>
    <hyperlink ref="AH36" r:id="rId43"/>
    <hyperlink ref="AH37" r:id="rId44"/>
    <hyperlink ref="AH38" r:id="rId45"/>
    <hyperlink ref="AH163" r:id="rId46"/>
    <hyperlink ref="AH164" r:id="rId47"/>
    <hyperlink ref="AH165" r:id="rId48"/>
    <hyperlink ref="AH162" r:id="rId49"/>
    <hyperlink ref="AH66" r:id="rId50"/>
    <hyperlink ref="AH67" r:id="rId51"/>
    <hyperlink ref="AH68" r:id="rId52"/>
    <hyperlink ref="AH58" r:id="rId53"/>
    <hyperlink ref="AH72" r:id="rId54"/>
    <hyperlink ref="AH64" r:id="rId55"/>
    <hyperlink ref="AH69" r:id="rId56"/>
    <hyperlink ref="AH70" r:id="rId57"/>
    <hyperlink ref="AH71" r:id="rId58"/>
    <hyperlink ref="AH26" r:id="rId59"/>
    <hyperlink ref="AH27" r:id="rId60"/>
    <hyperlink ref="AH28" r:id="rId61"/>
    <hyperlink ref="AH29" r:id="rId62"/>
    <hyperlink ref="AH168" r:id="rId63"/>
    <hyperlink ref="AH175" r:id="rId64"/>
    <hyperlink ref="AH176" r:id="rId65"/>
    <hyperlink ref="AH169" r:id="rId66"/>
    <hyperlink ref="AH170" r:id="rId67"/>
    <hyperlink ref="AH171" r:id="rId68"/>
    <hyperlink ref="AH172" r:id="rId69"/>
    <hyperlink ref="AH173" r:id="rId70"/>
    <hyperlink ref="AH174" r:id="rId71"/>
    <hyperlink ref="AH139" r:id="rId72"/>
    <hyperlink ref="AH140" r:id="rId73"/>
    <hyperlink ref="AH149" r:id="rId74"/>
    <hyperlink ref="AH150" r:id="rId75"/>
    <hyperlink ref="AH31" r:id="rId76"/>
    <hyperlink ref="AH118" r:id="rId77"/>
    <hyperlink ref="AH141" r:id="rId78"/>
    <hyperlink ref="AH142" r:id="rId79"/>
    <hyperlink ref="AH43" r:id="rId80"/>
    <hyperlink ref="AH44" r:id="rId81"/>
    <hyperlink ref="AH45" r:id="rId82"/>
    <hyperlink ref="AH46" r:id="rId83"/>
    <hyperlink ref="AH47" r:id="rId84"/>
    <hyperlink ref="AH48" r:id="rId85"/>
    <hyperlink ref="AH50" r:id="rId86"/>
    <hyperlink ref="AH51" r:id="rId87"/>
    <hyperlink ref="AH49" r:id="rId88"/>
    <hyperlink ref="AH52" r:id="rId89"/>
    <hyperlink ref="AH53" r:id="rId90"/>
    <hyperlink ref="AH54" r:id="rId91"/>
    <hyperlink ref="AH10" r:id="rId92"/>
    <hyperlink ref="AH11" r:id="rId93"/>
    <hyperlink ref="AH12" r:id="rId94"/>
    <hyperlink ref="AH13" r:id="rId95"/>
    <hyperlink ref="AH152" r:id="rId96"/>
    <hyperlink ref="AH88" r:id="rId97"/>
    <hyperlink ref="AH33" r:id="rId98"/>
    <hyperlink ref="AH34" r:id="rId99"/>
    <hyperlink ref="AH56" r:id="rId100"/>
    <hyperlink ref="AH57" r:id="rId101"/>
    <hyperlink ref="AH83" r:id="rId102"/>
    <hyperlink ref="AH84" r:id="rId103"/>
    <hyperlink ref="AH86" r:id="rId104"/>
    <hyperlink ref="AH87" r:id="rId105"/>
    <hyperlink ref="AH90" r:id="rId106"/>
    <hyperlink ref="AH91" r:id="rId107"/>
    <hyperlink ref="AH92" r:id="rId108"/>
    <hyperlink ref="AH93" r:id="rId109"/>
    <hyperlink ref="AH132" r:id="rId110"/>
    <hyperlink ref="AH94" r:id="rId111"/>
    <hyperlink ref="AH102" r:id="rId112"/>
    <hyperlink ref="AH103" r:id="rId113"/>
    <hyperlink ref="AH106" r:id="rId114"/>
    <hyperlink ref="AH119" r:id="rId115"/>
    <hyperlink ref="AH120" r:id="rId116"/>
    <hyperlink ref="AH121" r:id="rId117"/>
    <hyperlink ref="AH122" r:id="rId118"/>
    <hyperlink ref="AH125" r:id="rId119"/>
    <hyperlink ref="AH133" r:id="rId120"/>
    <hyperlink ref="AH134" r:id="rId121"/>
    <hyperlink ref="AH130" r:id="rId122"/>
    <hyperlink ref="AH89" r:id="rId123"/>
    <hyperlink ref="AH78" r:id="rId124"/>
    <hyperlink ref="AH79" r:id="rId125"/>
    <hyperlink ref="AH99" r:id="rId126"/>
    <hyperlink ref="AH15" r:id="rId127"/>
    <hyperlink ref="AH16" r:id="rId128"/>
    <hyperlink ref="AH59" r:id="rId129"/>
    <hyperlink ref="AH60" r:id="rId130"/>
    <hyperlink ref="AH61" r:id="rId131"/>
    <hyperlink ref="AH62" r:id="rId132"/>
    <hyperlink ref="AH63" r:id="rId133"/>
    <hyperlink ref="AH17" r:id="rId134"/>
    <hyperlink ref="AH18" r:id="rId135"/>
    <hyperlink ref="AH19" r:id="rId136"/>
    <hyperlink ref="AH20" r:id="rId137"/>
    <hyperlink ref="AH22" r:id="rId138"/>
    <hyperlink ref="AH23" r:id="rId139"/>
    <hyperlink ref="AH21" r:id="rId140"/>
    <hyperlink ref="AH115" r:id="rId141"/>
    <hyperlink ref="AH7" r:id="rId142"/>
    <hyperlink ref="AH8" r:id="rId143"/>
    <hyperlink ref="AH9" r:id="rId144"/>
    <hyperlink ref="AH82" r:id="rId145"/>
    <hyperlink ref="AH127" r:id="rId146"/>
    <hyperlink ref="AH128" r:id="rId147"/>
    <hyperlink ref="AH129" r:id="rId148"/>
    <hyperlink ref="AH131" r:id="rId149"/>
    <hyperlink ref="AH80" r:id="rId150"/>
    <hyperlink ref="AH81" r:id="rId151"/>
    <hyperlink ref="AH30" r:id="rId152"/>
    <hyperlink ref="AH85" r:id="rId153"/>
    <hyperlink ref="AH166" r:id="rId154"/>
    <hyperlink ref="AH24" r:id="rId155"/>
    <hyperlink ref="AH73" r:id="rId156"/>
    <hyperlink ref="AH74" r:id="rId157"/>
    <hyperlink ref="AH148" r:id="rId158"/>
    <hyperlink ref="AH100" r:id="rId159"/>
    <hyperlink ref="AH39" r:id="rId160"/>
    <hyperlink ref="AH25" r:id="rId161"/>
    <hyperlink ref="AH161" r:id="rId162"/>
    <hyperlink ref="AH143" r:id="rId163"/>
    <hyperlink ref="AH76" r:id="rId164"/>
    <hyperlink ref="AH144" r:id="rId165"/>
    <hyperlink ref="AH145" r:id="rId166"/>
    <hyperlink ref="AH124" r:id="rId167"/>
    <hyperlink ref="AH167" r:id="rId168"/>
    <hyperlink ref="AH5" r:id="rId169"/>
    <hyperlink ref="AH6" r:id="rId170"/>
    <hyperlink ref="AH101" r:id="rId171"/>
    <hyperlink ref="AH109" r:id="rId172"/>
    <hyperlink ref="AH177" r:id="rId173"/>
    <hyperlink ref="AH177:AJ177" r:id="rId174" display="Link"/>
    <hyperlink ref="AH178" r:id="rId175"/>
    <hyperlink ref="AH178:AJ178" r:id="rId176" display="Link"/>
    <hyperlink ref="AH179" r:id="rId177"/>
    <hyperlink ref="AH179:AJ179" r:id="rId178" display="Link"/>
    <hyperlink ref="AH180" r:id="rId179"/>
    <hyperlink ref="AH180:AJ180" r:id="rId180" display="Link"/>
    <hyperlink ref="AH181" r:id="rId181"/>
    <hyperlink ref="AH181:AJ181" r:id="rId182" display="Link"/>
    <hyperlink ref="AH104" r:id="rId183"/>
    <hyperlink ref="AH105" r:id="rId184"/>
  </hyperlinks>
  <pageMargins left="0.7" right="0.7" top="0.78740157499999996" bottom="0.78740157499999996" header="0.3" footer="0.3"/>
  <pageSetup paperSize="9" orientation="portrait" r:id="rId185"/>
  <legacy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MFA-Register-NRW</vt:lpstr>
      <vt:lpstr>'MFA-Register-NRW'!anzeigen_20200407</vt:lpstr>
      <vt:lpstr>'MFA-Register-NRW'!anzeigen_20200408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kobs, Gerhard</dc:creator>
  <cp:lastModifiedBy>kobs, Gerhard</cp:lastModifiedBy>
  <dcterms:created xsi:type="dcterms:W3CDTF">2020-04-17T08:30:43Z</dcterms:created>
  <dcterms:modified xsi:type="dcterms:W3CDTF">2020-10-05T06:43:06Z</dcterms:modified>
</cp:coreProperties>
</file>