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390" windowHeight="9090" activeTab="0"/>
  </bookViews>
  <sheets>
    <sheet name="PM10 u- Inhaltsstoffe" sheetId="1" r:id="rId1"/>
  </sheets>
  <definedNames>
    <definedName name="_xlnm.Print_Area" localSheetId="0">'PM10 u- Inhaltsstoffe'!$A$1:$N$25</definedName>
  </definedNames>
  <calcPr fullCalcOnLoad="1"/>
</workbook>
</file>

<file path=xl/sharedStrings.xml><?xml version="1.0" encoding="utf-8"?>
<sst xmlns="http://schemas.openxmlformats.org/spreadsheetml/2006/main" count="58" uniqueCount="37">
  <si>
    <t xml:space="preserve">Jahreskenngrößen der </t>
  </si>
  <si>
    <t>Luftqualität in Nordrhein-Westfalen</t>
  </si>
  <si>
    <t>Stationen</t>
  </si>
  <si>
    <t>Essen-Schuir (LUA)</t>
  </si>
  <si>
    <t>Duisburg-Meiderich</t>
  </si>
  <si>
    <t>Köln-Chorweiler</t>
  </si>
  <si>
    <t>Eifel (Simmerath)</t>
  </si>
  <si>
    <t>Düsseldorf Corneliusstr.</t>
  </si>
  <si>
    <t>Verkehrsstationen</t>
  </si>
  <si>
    <t>Mittelwert</t>
  </si>
  <si>
    <t>Blei</t>
  </si>
  <si>
    <t>Cadmium</t>
  </si>
  <si>
    <t>Nickel</t>
  </si>
  <si>
    <t>Arsen</t>
  </si>
  <si>
    <t>Coronen</t>
  </si>
  <si>
    <t>Mittelgebirgsstationen</t>
  </si>
  <si>
    <t>Rhein-Ruhr-Gebiet</t>
  </si>
  <si>
    <t>PM10</t>
  </si>
  <si>
    <t>PM10 und Inhaltsstoffe</t>
  </si>
  <si>
    <t>PM 2,5</t>
  </si>
  <si>
    <t>Anzahl</t>
  </si>
  <si>
    <t>µg/m³</t>
  </si>
  <si>
    <t>ng/m³</t>
  </si>
  <si>
    <r>
      <t>1</t>
    </r>
    <r>
      <rPr>
        <sz val="10"/>
        <rFont val="Arial"/>
        <family val="0"/>
      </rPr>
      <t xml:space="preserve"> Hochgerechnet aus den vorhandenen Stichproben</t>
    </r>
  </si>
  <si>
    <r>
      <t xml:space="preserve">Dortmund-Eving </t>
    </r>
    <r>
      <rPr>
        <vertAlign val="superscript"/>
        <sz val="10"/>
        <color indexed="8"/>
        <rFont val="Arial"/>
        <family val="2"/>
      </rPr>
      <t>2</t>
    </r>
  </si>
  <si>
    <t>Gelsenkirchen-Bismarck ²</t>
  </si>
  <si>
    <t>Düsseldorf-Lörick ²</t>
  </si>
  <si>
    <t>Düsseldorf-Reisholz ²</t>
  </si>
  <si>
    <t>Wuppertal Fr.-Eng.-Allee ²</t>
  </si>
  <si>
    <t>Essen-Ost Steeler Str. ²</t>
  </si>
  <si>
    <t>² In Betrieb seit Mai 2000</t>
  </si>
  <si>
    <r>
      <t xml:space="preserve">PM10 Tages-
mittelwerte
&gt;50 µg/m³
 pro Jahr </t>
    </r>
    <r>
      <rPr>
        <b/>
        <vertAlign val="superscript"/>
        <sz val="10"/>
        <rFont val="Arial"/>
        <family val="2"/>
      </rPr>
      <t>1</t>
    </r>
  </si>
  <si>
    <t>Benzo[a]-pyren</t>
  </si>
  <si>
    <t>Benzo[e]-pyren</t>
  </si>
  <si>
    <t>Benzo[a]-anthracen</t>
  </si>
  <si>
    <t>Dibenzo
[ah]-
anthracen</t>
  </si>
  <si>
    <t>Benzo[ghi]-
perylen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</si>
</sst>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;[Red]\-#,##0"/>
    <numFmt numFmtId="165" formatCode="#,##0.00;[Red]\-#,##0.00"/>
    <numFmt numFmtId="166" formatCode="0.0"/>
    <numFmt numFmtId="167" formatCode="_(* #,##0.00_);_(* \(#,##0.00\);_(* &quot;-&quot;??_);_(@_)"/>
    <numFmt numFmtId="168" formatCode="_(* #,##0_);_(* \(#,##0\);_(* &quot;-&quot;_);_(@_)"/>
    <numFmt numFmtId="169" formatCode="_(&quot;$&quot;* #,##0.00_);_(&quot;$&quot;* \(#,##0.00\);_(&quot;$&quot;* &quot;-&quot;??_);_(@_)"/>
    <numFmt numFmtId="170" formatCode="_(&quot;$&quot;* #,##0_);_(&quot;$&quot;* \(#,##0\);_(&quot;$&quot;* &quot;-&quot;_);_(@_)"/>
    <numFmt numFmtId="171" formatCode="0.000"/>
  </numFmts>
  <fonts count="12">
    <font>
      <sz val="10"/>
      <name val="Arial"/>
      <family val="0"/>
    </font>
    <font>
      <sz val="10"/>
      <name val="MS Sans Serif"/>
      <family val="0"/>
    </font>
    <font>
      <sz val="10"/>
      <color indexed="8"/>
      <name val="Arial"/>
      <family val="0"/>
    </font>
    <font>
      <sz val="10"/>
      <color indexed="8"/>
      <name val="MS Sans Serif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vertAlign val="superscript"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medium"/>
      <right style="thin"/>
      <top style="medium"/>
      <bottom style="hair">
        <color indexed="22"/>
      </bottom>
    </border>
    <border>
      <left style="medium"/>
      <right style="thin"/>
      <top style="hair"/>
      <bottom>
        <color indexed="63"/>
      </bottom>
    </border>
    <border>
      <left style="medium"/>
      <right style="thin"/>
      <top style="hair"/>
      <bottom style="medium"/>
    </border>
    <border>
      <left style="hair"/>
      <right style="hair"/>
      <top style="medium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>
        <color indexed="22"/>
      </bottom>
    </border>
    <border>
      <left style="medium"/>
      <right style="thin"/>
      <top style="medium"/>
      <bottom>
        <color indexed="63"/>
      </bottom>
    </border>
    <border>
      <left style="hair"/>
      <right style="hair"/>
      <top style="thin">
        <color indexed="22"/>
      </top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 style="medium"/>
      <right style="thin"/>
      <top style="thin">
        <color indexed="22"/>
      </top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 style="hair"/>
      <right style="thin"/>
      <top style="medium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hair"/>
      <right style="thin"/>
      <top style="thin">
        <color indexed="22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medium"/>
      <right style="thin"/>
      <top style="medium"/>
      <bottom style="medium"/>
    </border>
    <border>
      <left style="hair"/>
      <right style="hair"/>
      <top style="medium"/>
      <bottom style="medium"/>
    </border>
    <border>
      <left style="hair"/>
      <right style="thin"/>
      <top style="medium"/>
      <bottom style="medium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medium"/>
      <bottom style="medium"/>
    </border>
    <border>
      <left>
        <color indexed="63"/>
      </left>
      <right style="hair"/>
      <top style="thin">
        <color indexed="22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>
        <color indexed="22"/>
      </top>
      <bottom style="hair"/>
    </border>
  </borders>
  <cellStyleXfs count="5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3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7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NumberFormat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6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5" fillId="2" borderId="0" xfId="0" applyFont="1" applyFill="1" applyBorder="1" applyAlignment="1" applyProtection="1">
      <alignment horizontal="center"/>
      <protection/>
    </xf>
    <xf numFmtId="0" fontId="5" fillId="2" borderId="1" xfId="0" applyFont="1" applyFill="1" applyBorder="1" applyAlignment="1" applyProtection="1">
      <alignment horizontal="center"/>
      <protection/>
    </xf>
    <xf numFmtId="0" fontId="0" fillId="0" borderId="2" xfId="0" applyBorder="1" applyAlignment="1">
      <alignment/>
    </xf>
    <xf numFmtId="0" fontId="0" fillId="0" borderId="0" xfId="0" applyBorder="1" applyAlignment="1">
      <alignment horizontal="center"/>
    </xf>
    <xf numFmtId="0" fontId="4" fillId="2" borderId="3" xfId="0" applyFont="1" applyFill="1" applyBorder="1" applyAlignment="1" applyProtection="1">
      <alignment horizontal="center"/>
      <protection/>
    </xf>
    <xf numFmtId="0" fontId="4" fillId="2" borderId="4" xfId="0" applyFont="1" applyFill="1" applyBorder="1" applyAlignment="1" applyProtection="1">
      <alignment horizontal="center"/>
      <protection/>
    </xf>
    <xf numFmtId="0" fontId="4" fillId="2" borderId="0" xfId="0" applyFont="1" applyFill="1" applyBorder="1" applyAlignment="1" applyProtection="1">
      <alignment horizontal="center"/>
      <protection/>
    </xf>
    <xf numFmtId="0" fontId="4" fillId="2" borderId="1" xfId="0" applyFont="1" applyFill="1" applyBorder="1" applyAlignment="1" applyProtection="1">
      <alignment horizontal="center"/>
      <protection/>
    </xf>
    <xf numFmtId="0" fontId="4" fillId="2" borderId="5" xfId="0" applyFont="1" applyFill="1" applyBorder="1" applyAlignment="1" applyProtection="1">
      <alignment horizontal="center"/>
      <protection/>
    </xf>
    <xf numFmtId="0" fontId="4" fillId="2" borderId="6" xfId="0" applyFont="1" applyFill="1" applyBorder="1" applyAlignment="1" applyProtection="1">
      <alignment horizontal="center"/>
      <protection/>
    </xf>
    <xf numFmtId="0" fontId="4" fillId="2" borderId="7" xfId="0" applyFont="1" applyFill="1" applyBorder="1" applyAlignment="1" applyProtection="1">
      <alignment horizontal="center"/>
      <protection/>
    </xf>
    <xf numFmtId="0" fontId="4" fillId="2" borderId="2" xfId="0" applyFont="1" applyFill="1" applyBorder="1" applyAlignment="1" applyProtection="1">
      <alignment horizontal="center"/>
      <protection/>
    </xf>
    <xf numFmtId="0" fontId="4" fillId="2" borderId="8" xfId="0" applyFont="1" applyFill="1" applyBorder="1" applyAlignment="1" applyProtection="1">
      <alignment horizontal="center"/>
      <protection/>
    </xf>
    <xf numFmtId="0" fontId="5" fillId="2" borderId="2" xfId="0" applyFont="1" applyFill="1" applyBorder="1" applyAlignment="1" applyProtection="1">
      <alignment horizontal="center"/>
      <protection/>
    </xf>
    <xf numFmtId="0" fontId="0" fillId="0" borderId="0" xfId="0" applyBorder="1" applyAlignment="1">
      <alignment/>
    </xf>
    <xf numFmtId="166" fontId="2" fillId="0" borderId="9" xfId="31" applyNumberFormat="1" applyFont="1" applyFill="1" applyBorder="1" applyAlignment="1">
      <alignment horizontal="center" wrapText="1"/>
      <protection/>
    </xf>
    <xf numFmtId="1" fontId="2" fillId="0" borderId="9" xfId="31" applyNumberFormat="1" applyFont="1" applyFill="1" applyBorder="1" applyAlignment="1">
      <alignment horizontal="center" wrapText="1"/>
      <protection/>
    </xf>
    <xf numFmtId="166" fontId="2" fillId="0" borderId="10" xfId="31" applyNumberFormat="1" applyFont="1" applyFill="1" applyBorder="1" applyAlignment="1">
      <alignment horizontal="center" wrapText="1"/>
      <protection/>
    </xf>
    <xf numFmtId="0" fontId="8" fillId="0" borderId="11" xfId="0" applyFont="1" applyBorder="1" applyAlignment="1">
      <alignment/>
    </xf>
    <xf numFmtId="0" fontId="2" fillId="0" borderId="12" xfId="31" applyFont="1" applyFill="1" applyBorder="1" applyAlignment="1">
      <alignment horizontal="left" wrapText="1"/>
      <protection/>
    </xf>
    <xf numFmtId="0" fontId="2" fillId="0" borderId="13" xfId="31" applyFont="1" applyFill="1" applyBorder="1" applyAlignment="1">
      <alignment horizontal="left" wrapText="1"/>
      <protection/>
    </xf>
    <xf numFmtId="0" fontId="6" fillId="2" borderId="14" xfId="0" applyFont="1" applyFill="1" applyBorder="1" applyAlignment="1" applyProtection="1">
      <alignment horizontal="center" vertical="center" wrapText="1"/>
      <protection/>
    </xf>
    <xf numFmtId="166" fontId="6" fillId="2" borderId="14" xfId="0" applyNumberFormat="1" applyFont="1" applyFill="1" applyBorder="1" applyAlignment="1" applyProtection="1">
      <alignment horizontal="center" vertical="center" wrapText="1"/>
      <protection/>
    </xf>
    <xf numFmtId="1" fontId="0" fillId="0" borderId="9" xfId="0" applyNumberFormat="1" applyFont="1" applyFill="1" applyBorder="1" applyAlignment="1" applyProtection="1">
      <alignment horizontal="center"/>
      <protection/>
    </xf>
    <xf numFmtId="0" fontId="0" fillId="2" borderId="10" xfId="0" applyFont="1" applyFill="1" applyBorder="1" applyAlignment="1" applyProtection="1">
      <alignment horizontal="center" vertical="center"/>
      <protection/>
    </xf>
    <xf numFmtId="1" fontId="2" fillId="0" borderId="14" xfId="31" applyNumberFormat="1" applyFont="1" applyFill="1" applyBorder="1" applyAlignment="1">
      <alignment horizontal="center" wrapText="1"/>
      <protection/>
    </xf>
    <xf numFmtId="0" fontId="0" fillId="0" borderId="15" xfId="0" applyBorder="1" applyAlignment="1">
      <alignment/>
    </xf>
    <xf numFmtId="166" fontId="0" fillId="0" borderId="14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166" fontId="0" fillId="0" borderId="9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1" fontId="0" fillId="0" borderId="16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6" fillId="0" borderId="17" xfId="0" applyFont="1" applyBorder="1" applyAlignment="1">
      <alignment/>
    </xf>
    <xf numFmtId="166" fontId="0" fillId="0" borderId="10" xfId="0" applyNumberFormat="1" applyBorder="1" applyAlignment="1">
      <alignment horizontal="center"/>
    </xf>
    <xf numFmtId="1" fontId="2" fillId="0" borderId="10" xfId="31" applyNumberFormat="1" applyFont="1" applyFill="1" applyBorder="1" applyAlignment="1">
      <alignment horizontal="center" wrapText="1"/>
      <protection/>
    </xf>
    <xf numFmtId="2" fontId="2" fillId="0" borderId="10" xfId="31" applyNumberFormat="1" applyFont="1" applyFill="1" applyBorder="1" applyAlignment="1">
      <alignment horizontal="center" wrapText="1"/>
      <protection/>
    </xf>
    <xf numFmtId="1" fontId="0" fillId="0" borderId="18" xfId="31" applyNumberFormat="1" applyFont="1" applyFill="1" applyBorder="1" applyAlignment="1">
      <alignment horizontal="center" wrapText="1"/>
      <protection/>
    </xf>
    <xf numFmtId="166" fontId="2" fillId="0" borderId="18" xfId="31" applyNumberFormat="1" applyFont="1" applyFill="1" applyBorder="1" applyAlignment="1">
      <alignment horizontal="center" wrapText="1"/>
      <protection/>
    </xf>
    <xf numFmtId="2" fontId="2" fillId="0" borderId="18" xfId="31" applyNumberFormat="1" applyFont="1" applyFill="1" applyBorder="1" applyAlignment="1">
      <alignment horizontal="center" wrapText="1"/>
      <protection/>
    </xf>
    <xf numFmtId="2" fontId="0" fillId="0" borderId="10" xfId="0" applyNumberFormat="1" applyBorder="1" applyAlignment="1">
      <alignment horizontal="center"/>
    </xf>
    <xf numFmtId="0" fontId="6" fillId="2" borderId="19" xfId="0" applyFont="1" applyFill="1" applyBorder="1" applyAlignment="1" applyProtection="1">
      <alignment horizontal="centerContinuous" vertical="center" wrapText="1"/>
      <protection/>
    </xf>
    <xf numFmtId="166" fontId="2" fillId="0" borderId="20" xfId="31" applyNumberFormat="1" applyFont="1" applyFill="1" applyBorder="1" applyAlignment="1">
      <alignment horizontal="center" wrapText="1"/>
      <protection/>
    </xf>
    <xf numFmtId="0" fontId="0" fillId="2" borderId="21" xfId="0" applyFont="1" applyFill="1" applyBorder="1" applyAlignment="1" applyProtection="1">
      <alignment horizontal="center" vertical="center"/>
      <protection/>
    </xf>
    <xf numFmtId="0" fontId="6" fillId="2" borderId="22" xfId="0" applyFont="1" applyFill="1" applyBorder="1" applyAlignment="1" applyProtection="1">
      <alignment horizontal="center" vertical="center"/>
      <protection/>
    </xf>
    <xf numFmtId="0" fontId="0" fillId="2" borderId="23" xfId="0" applyFont="1" applyFill="1" applyBorder="1" applyAlignment="1" applyProtection="1">
      <alignment vertical="center"/>
      <protection/>
    </xf>
    <xf numFmtId="0" fontId="6" fillId="2" borderId="13" xfId="0" applyFont="1" applyFill="1" applyBorder="1" applyAlignment="1" applyProtection="1">
      <alignment vertical="center"/>
      <protection/>
    </xf>
    <xf numFmtId="0" fontId="2" fillId="0" borderId="22" xfId="31" applyFont="1" applyFill="1" applyBorder="1" applyAlignment="1">
      <alignment horizontal="left" wrapText="1"/>
      <protection/>
    </xf>
    <xf numFmtId="0" fontId="2" fillId="0" borderId="23" xfId="31" applyFont="1" applyFill="1" applyBorder="1" applyAlignment="1">
      <alignment horizontal="left" wrapText="1"/>
      <protection/>
    </xf>
    <xf numFmtId="0" fontId="2" fillId="0" borderId="24" xfId="31" applyFont="1" applyFill="1" applyBorder="1" applyAlignment="1">
      <alignment horizontal="left" wrapText="1"/>
      <protection/>
    </xf>
    <xf numFmtId="0" fontId="6" fillId="2" borderId="25" xfId="0" applyFont="1" applyFill="1" applyBorder="1" applyAlignment="1" applyProtection="1">
      <alignment horizontal="center" vertical="center" wrapText="1"/>
      <protection/>
    </xf>
    <xf numFmtId="166" fontId="2" fillId="0" borderId="26" xfId="31" applyNumberFormat="1" applyFont="1" applyFill="1" applyBorder="1" applyAlignment="1">
      <alignment horizontal="center" wrapText="1"/>
      <protection/>
    </xf>
    <xf numFmtId="0" fontId="0" fillId="2" borderId="27" xfId="0" applyFont="1" applyFill="1" applyBorder="1" applyAlignment="1" applyProtection="1">
      <alignment horizontal="center" vertical="center"/>
      <protection/>
    </xf>
    <xf numFmtId="1" fontId="2" fillId="0" borderId="25" xfId="31" applyNumberFormat="1" applyFont="1" applyFill="1" applyBorder="1" applyAlignment="1">
      <alignment horizontal="center" wrapText="1"/>
      <protection/>
    </xf>
    <xf numFmtId="1" fontId="2" fillId="0" borderId="26" xfId="31" applyNumberFormat="1" applyFont="1" applyFill="1" applyBorder="1" applyAlignment="1">
      <alignment horizontal="center" wrapText="1"/>
      <protection/>
    </xf>
    <xf numFmtId="0" fontId="6" fillId="2" borderId="28" xfId="0" applyFont="1" applyFill="1" applyBorder="1" applyAlignment="1" applyProtection="1">
      <alignment horizontal="center" vertical="center" wrapText="1"/>
      <protection/>
    </xf>
    <xf numFmtId="1" fontId="0" fillId="0" borderId="29" xfId="0" applyNumberFormat="1" applyFont="1" applyFill="1" applyBorder="1" applyAlignment="1" applyProtection="1">
      <alignment horizontal="center"/>
      <protection/>
    </xf>
    <xf numFmtId="0" fontId="0" fillId="2" borderId="30" xfId="0" applyFont="1" applyFill="1" applyBorder="1" applyAlignment="1" applyProtection="1">
      <alignment horizontal="center" vertical="center"/>
      <protection/>
    </xf>
    <xf numFmtId="2" fontId="0" fillId="0" borderId="28" xfId="0" applyNumberFormat="1" applyBorder="1" applyAlignment="1">
      <alignment horizontal="center"/>
    </xf>
    <xf numFmtId="1" fontId="2" fillId="0" borderId="29" xfId="31" applyNumberFormat="1" applyFont="1" applyFill="1" applyBorder="1" applyAlignment="1">
      <alignment horizontal="center" wrapText="1"/>
      <protection/>
    </xf>
    <xf numFmtId="2" fontId="0" fillId="0" borderId="29" xfId="0" applyNumberFormat="1" applyBorder="1" applyAlignment="1">
      <alignment horizontal="center"/>
    </xf>
    <xf numFmtId="0" fontId="0" fillId="0" borderId="31" xfId="0" applyBorder="1" applyAlignment="1">
      <alignment horizontal="center"/>
    </xf>
    <xf numFmtId="2" fontId="2" fillId="0" borderId="30" xfId="31" applyNumberFormat="1" applyFont="1" applyFill="1" applyBorder="1" applyAlignment="1">
      <alignment horizontal="center" wrapText="1"/>
      <protection/>
    </xf>
    <xf numFmtId="2" fontId="2" fillId="0" borderId="32" xfId="31" applyNumberFormat="1" applyFont="1" applyFill="1" applyBorder="1" applyAlignment="1">
      <alignment horizontal="center" wrapText="1"/>
      <protection/>
    </xf>
    <xf numFmtId="2" fontId="0" fillId="0" borderId="30" xfId="0" applyNumberFormat="1" applyBorder="1" applyAlignment="1">
      <alignment horizontal="center"/>
    </xf>
    <xf numFmtId="0" fontId="10" fillId="0" borderId="0" xfId="0" applyFont="1" applyAlignment="1">
      <alignment/>
    </xf>
    <xf numFmtId="1" fontId="2" fillId="0" borderId="33" xfId="31" applyNumberFormat="1" applyFont="1" applyFill="1" applyBorder="1" applyAlignment="1">
      <alignment horizontal="center" wrapText="1"/>
      <protection/>
    </xf>
    <xf numFmtId="2" fontId="2" fillId="0" borderId="33" xfId="31" applyNumberFormat="1" applyFont="1" applyFill="1" applyBorder="1" applyAlignment="1">
      <alignment horizontal="center" wrapText="1"/>
      <protection/>
    </xf>
    <xf numFmtId="2" fontId="2" fillId="0" borderId="34" xfId="31" applyNumberFormat="1" applyFont="1" applyFill="1" applyBorder="1" applyAlignment="1">
      <alignment horizontal="center" wrapText="1"/>
      <protection/>
    </xf>
    <xf numFmtId="0" fontId="7" fillId="2" borderId="35" xfId="0" applyFont="1" applyFill="1" applyBorder="1" applyAlignment="1">
      <alignment horizontal="left" vertical="center"/>
    </xf>
    <xf numFmtId="1" fontId="6" fillId="0" borderId="36" xfId="0" applyNumberFormat="1" applyFont="1" applyBorder="1" applyAlignment="1">
      <alignment horizontal="center"/>
    </xf>
    <xf numFmtId="2" fontId="6" fillId="0" borderId="36" xfId="0" applyNumberFormat="1" applyFont="1" applyBorder="1" applyAlignment="1">
      <alignment horizontal="center"/>
    </xf>
    <xf numFmtId="166" fontId="6" fillId="0" borderId="36" xfId="0" applyNumberFormat="1" applyFont="1" applyBorder="1" applyAlignment="1">
      <alignment horizontal="center"/>
    </xf>
    <xf numFmtId="2" fontId="6" fillId="0" borderId="37" xfId="0" applyNumberFormat="1" applyFon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1" fontId="0" fillId="0" borderId="20" xfId="0" applyNumberFormat="1" applyBorder="1" applyAlignment="1">
      <alignment horizontal="center"/>
    </xf>
    <xf numFmtId="1" fontId="2" fillId="0" borderId="38" xfId="31" applyNumberFormat="1" applyFont="1" applyFill="1" applyBorder="1" applyAlignment="1">
      <alignment horizontal="center" wrapText="1"/>
      <protection/>
    </xf>
    <xf numFmtId="1" fontId="6" fillId="0" borderId="39" xfId="0" applyNumberFormat="1" applyFont="1" applyBorder="1" applyAlignment="1">
      <alignment horizontal="center"/>
    </xf>
    <xf numFmtId="166" fontId="2" fillId="0" borderId="33" xfId="31" applyNumberFormat="1" applyFont="1" applyFill="1" applyBorder="1" applyAlignment="1">
      <alignment horizontal="center" wrapText="1"/>
      <protection/>
    </xf>
    <xf numFmtId="1" fontId="0" fillId="0" borderId="21" xfId="0" applyNumberFormat="1" applyBorder="1" applyAlignment="1">
      <alignment horizontal="center"/>
    </xf>
    <xf numFmtId="1" fontId="1" fillId="0" borderId="40" xfId="0" applyNumberFormat="1" applyFont="1" applyBorder="1" applyAlignment="1">
      <alignment horizontal="center"/>
    </xf>
    <xf numFmtId="1" fontId="0" fillId="0" borderId="26" xfId="0" applyNumberFormat="1" applyBorder="1" applyAlignment="1">
      <alignment horizontal="center"/>
    </xf>
    <xf numFmtId="1" fontId="2" fillId="0" borderId="41" xfId="31" applyNumberFormat="1" applyFont="1" applyFill="1" applyBorder="1" applyAlignment="1">
      <alignment horizontal="center" wrapText="1"/>
      <protection/>
    </xf>
    <xf numFmtId="1" fontId="6" fillId="0" borderId="42" xfId="0" applyNumberFormat="1" applyFon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1" fontId="0" fillId="0" borderId="27" xfId="0" applyNumberFormat="1" applyBorder="1" applyAlignment="1">
      <alignment horizontal="center"/>
    </xf>
    <xf numFmtId="1" fontId="2" fillId="0" borderId="43" xfId="31" applyNumberFormat="1" applyFont="1" applyFill="1" applyBorder="1" applyAlignment="1">
      <alignment horizontal="center" wrapText="1"/>
      <protection/>
    </xf>
  </cellXfs>
  <cellStyles count="37">
    <cellStyle name="Normal" xfId="0"/>
    <cellStyle name="Comma" xfId="15"/>
    <cellStyle name="Comma [0]" xfId="16"/>
    <cellStyle name="Dezimal [0]_JAHRESMI" xfId="17"/>
    <cellStyle name="Dezimal [0]_KW" xfId="18"/>
    <cellStyle name="Dezimal [0]_TABELLE" xfId="19"/>
    <cellStyle name="Dezimal [0]_Tabelle1" xfId="20"/>
    <cellStyle name="Dezimal [0]_Tabelle2" xfId="21"/>
    <cellStyle name="Dezimal [0]_Übersichtstabelle LUQS Dauermessstellen 2000" xfId="22"/>
    <cellStyle name="Dezimal_JAHRESMI" xfId="23"/>
    <cellStyle name="Dezimal_KW" xfId="24"/>
    <cellStyle name="Dezimal_TABELLE" xfId="25"/>
    <cellStyle name="Dezimal_Tabelle1" xfId="26"/>
    <cellStyle name="Dezimal_Tabelle2" xfId="27"/>
    <cellStyle name="Dezimal_Übersichtstabelle LUQS Dauermessstellen 2000" xfId="28"/>
    <cellStyle name="Percent" xfId="29"/>
    <cellStyle name="Standard_ANZAHL" xfId="30"/>
    <cellStyle name="Standard_JAHRESMI" xfId="31"/>
    <cellStyle name="Standard_JAHRESMI_1" xfId="32"/>
    <cellStyle name="Standard_KW" xfId="33"/>
    <cellStyle name="Standard_Tabelle1" xfId="34"/>
    <cellStyle name="Standard_Tabelle1_1" xfId="35"/>
    <cellStyle name="Standard_Tabelle1_KW" xfId="36"/>
    <cellStyle name="Standard_Tabelle1_Tabelle2" xfId="37"/>
    <cellStyle name="Standard_Tabelle2" xfId="38"/>
    <cellStyle name="Currency" xfId="39"/>
    <cellStyle name="Currency [0]" xfId="40"/>
    <cellStyle name="Währung [0]_JAHRESMI" xfId="41"/>
    <cellStyle name="Währung [0]_KW" xfId="42"/>
    <cellStyle name="Währung [0]_Tabelle1" xfId="43"/>
    <cellStyle name="Währung [0]_Tabelle2" xfId="44"/>
    <cellStyle name="Währung [0]_Übersichtstabelle LUQS Dauermessstellen 2000" xfId="45"/>
    <cellStyle name="Währung_JAHRESMI" xfId="46"/>
    <cellStyle name="Währung_KW" xfId="47"/>
    <cellStyle name="Währung_Tabelle1" xfId="48"/>
    <cellStyle name="Währung_Tabelle2" xfId="49"/>
    <cellStyle name="Währung_Übersichtstabelle LUQS Dauermessstellen 2000" xfId="5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showGridLines="0" tabSelected="1" zoomScale="75" zoomScaleNormal="75" workbookViewId="0" topLeftCell="A1">
      <selection activeCell="K30" sqref="K30"/>
    </sheetView>
  </sheetViews>
  <sheetFormatPr defaultColWidth="11.421875" defaultRowHeight="12.75"/>
  <cols>
    <col min="1" max="1" width="26.421875" style="0" customWidth="1"/>
    <col min="2" max="2" width="9.421875" style="0" customWidth="1"/>
    <col min="3" max="3" width="13.421875" style="0" customWidth="1"/>
    <col min="4" max="4" width="9.8515625" style="0" customWidth="1"/>
    <col min="5" max="5" width="11.7109375" style="0" customWidth="1"/>
    <col min="6" max="7" width="9.8515625" style="0" customWidth="1"/>
    <col min="8" max="11" width="11.140625" style="0" bestFit="1" customWidth="1"/>
    <col min="12" max="12" width="12.8515625" style="0" bestFit="1" customWidth="1"/>
    <col min="13" max="13" width="10.00390625" style="0" bestFit="1" customWidth="1"/>
    <col min="14" max="14" width="9.140625" style="0" bestFit="1" customWidth="1"/>
  </cols>
  <sheetData>
    <row r="1" spans="1:14" ht="36.75" customHeight="1">
      <c r="A1" s="13"/>
      <c r="B1" s="12"/>
      <c r="C1" s="12"/>
      <c r="D1" s="12"/>
      <c r="E1" s="3"/>
      <c r="F1" s="3"/>
      <c r="G1" s="14" t="s">
        <v>0</v>
      </c>
      <c r="H1" s="12"/>
      <c r="I1" s="12"/>
      <c r="J1" s="12"/>
      <c r="K1" s="12"/>
      <c r="L1" s="12"/>
      <c r="M1" s="12"/>
      <c r="N1" s="9"/>
    </row>
    <row r="2" spans="1:14" ht="19.5" customHeight="1">
      <c r="A2" s="5"/>
      <c r="B2" s="7"/>
      <c r="C2" s="7"/>
      <c r="D2" s="7"/>
      <c r="G2" s="1" t="s">
        <v>1</v>
      </c>
      <c r="H2" s="7"/>
      <c r="I2" s="7"/>
      <c r="J2" s="7"/>
      <c r="K2" s="7"/>
      <c r="L2" s="7"/>
      <c r="M2" s="7"/>
      <c r="N2" s="10"/>
    </row>
    <row r="3" spans="1:14" ht="19.5" customHeight="1">
      <c r="A3" s="5"/>
      <c r="B3" s="7"/>
      <c r="C3" s="7"/>
      <c r="D3" s="7"/>
      <c r="G3" s="1" t="s">
        <v>18</v>
      </c>
      <c r="H3" s="7"/>
      <c r="I3" s="7"/>
      <c r="J3" s="7"/>
      <c r="K3" s="7"/>
      <c r="L3" s="7"/>
      <c r="M3" s="7"/>
      <c r="N3" s="10"/>
    </row>
    <row r="4" spans="1:14" ht="19.5" customHeight="1" thickBot="1">
      <c r="A4" s="6"/>
      <c r="B4" s="8"/>
      <c r="C4" s="8"/>
      <c r="D4" s="8"/>
      <c r="G4" s="2">
        <v>2000</v>
      </c>
      <c r="H4" s="8"/>
      <c r="I4" s="8"/>
      <c r="J4" s="8"/>
      <c r="K4" s="8"/>
      <c r="L4" s="8"/>
      <c r="M4" s="8"/>
      <c r="N4" s="11"/>
    </row>
    <row r="5" spans="1:14" ht="52.5">
      <c r="A5" s="48" t="s">
        <v>2</v>
      </c>
      <c r="B5" s="45" t="s">
        <v>17</v>
      </c>
      <c r="C5" s="22" t="s">
        <v>31</v>
      </c>
      <c r="D5" s="22" t="s">
        <v>10</v>
      </c>
      <c r="E5" s="22" t="s">
        <v>11</v>
      </c>
      <c r="F5" s="22" t="s">
        <v>12</v>
      </c>
      <c r="G5" s="22" t="s">
        <v>13</v>
      </c>
      <c r="H5" s="22" t="s">
        <v>32</v>
      </c>
      <c r="I5" s="23" t="s">
        <v>33</v>
      </c>
      <c r="J5" s="22" t="s">
        <v>34</v>
      </c>
      <c r="K5" s="22" t="s">
        <v>35</v>
      </c>
      <c r="L5" s="22" t="s">
        <v>36</v>
      </c>
      <c r="M5" s="59" t="s">
        <v>14</v>
      </c>
      <c r="N5" s="54" t="s">
        <v>19</v>
      </c>
    </row>
    <row r="6" spans="1:14" ht="12.75">
      <c r="A6" s="49"/>
      <c r="B6" s="46" t="s">
        <v>21</v>
      </c>
      <c r="C6" s="16"/>
      <c r="D6" s="24" t="s">
        <v>21</v>
      </c>
      <c r="E6" s="24" t="s">
        <v>22</v>
      </c>
      <c r="F6" s="24" t="s">
        <v>22</v>
      </c>
      <c r="G6" s="24" t="s">
        <v>22</v>
      </c>
      <c r="H6" s="24" t="s">
        <v>22</v>
      </c>
      <c r="I6" s="24" t="s">
        <v>22</v>
      </c>
      <c r="J6" s="24" t="s">
        <v>22</v>
      </c>
      <c r="K6" s="24" t="s">
        <v>22</v>
      </c>
      <c r="L6" s="24" t="s">
        <v>22</v>
      </c>
      <c r="M6" s="60" t="s">
        <v>22</v>
      </c>
      <c r="N6" s="55" t="s">
        <v>21</v>
      </c>
    </row>
    <row r="7" spans="1:14" ht="13.5" thickBot="1">
      <c r="A7" s="50"/>
      <c r="B7" s="47" t="s">
        <v>9</v>
      </c>
      <c r="C7" s="25" t="s">
        <v>20</v>
      </c>
      <c r="D7" s="25" t="s">
        <v>9</v>
      </c>
      <c r="E7" s="25" t="s">
        <v>9</v>
      </c>
      <c r="F7" s="25" t="s">
        <v>9</v>
      </c>
      <c r="G7" s="25" t="s">
        <v>9</v>
      </c>
      <c r="H7" s="25" t="s">
        <v>9</v>
      </c>
      <c r="I7" s="25" t="s">
        <v>9</v>
      </c>
      <c r="J7" s="25" t="s">
        <v>9</v>
      </c>
      <c r="K7" s="25" t="s">
        <v>9</v>
      </c>
      <c r="L7" s="25" t="s">
        <v>9</v>
      </c>
      <c r="M7" s="61" t="s">
        <v>9</v>
      </c>
      <c r="N7" s="56" t="s">
        <v>9</v>
      </c>
    </row>
    <row r="8" spans="1:14" ht="14.25">
      <c r="A8" s="51" t="s">
        <v>24</v>
      </c>
      <c r="B8" s="78">
        <v>23.760391910198</v>
      </c>
      <c r="C8" s="26">
        <v>12</v>
      </c>
      <c r="D8" s="29">
        <v>0.038990209322416994</v>
      </c>
      <c r="E8" s="29">
        <v>0.9542845454960394</v>
      </c>
      <c r="F8" s="28">
        <v>4.743554594537364</v>
      </c>
      <c r="G8" s="28">
        <v>1.8175850047057418</v>
      </c>
      <c r="H8" s="29">
        <v>0.4643151591281579</v>
      </c>
      <c r="I8" s="29">
        <v>0.6149528734464905</v>
      </c>
      <c r="J8" s="29">
        <v>0.34940381568684237</v>
      </c>
      <c r="K8" s="29">
        <v>0.056560627173401386</v>
      </c>
      <c r="L8" s="29">
        <v>0.847151052573362</v>
      </c>
      <c r="M8" s="62">
        <v>0.5047953300508199</v>
      </c>
      <c r="N8" s="57"/>
    </row>
    <row r="9" spans="1:14" ht="12.75">
      <c r="A9" s="52" t="s">
        <v>3</v>
      </c>
      <c r="B9" s="79">
        <v>27.87816645615709</v>
      </c>
      <c r="C9" s="17">
        <v>32</v>
      </c>
      <c r="D9" s="17"/>
      <c r="E9" s="17"/>
      <c r="F9" s="16"/>
      <c r="G9" s="16"/>
      <c r="H9" s="17"/>
      <c r="I9" s="17"/>
      <c r="J9" s="17"/>
      <c r="K9" s="17"/>
      <c r="L9" s="17"/>
      <c r="M9" s="63"/>
      <c r="N9" s="85">
        <v>21.320092260990066</v>
      </c>
    </row>
    <row r="10" spans="1:14" ht="12.75">
      <c r="A10" s="52" t="s">
        <v>25</v>
      </c>
      <c r="B10" s="79">
        <v>22.325806649787264</v>
      </c>
      <c r="C10" s="17">
        <v>8</v>
      </c>
      <c r="D10" s="31">
        <v>0.030099174740623704</v>
      </c>
      <c r="E10" s="31">
        <v>0.4795744991589508</v>
      </c>
      <c r="F10" s="30">
        <v>3.955601610299394</v>
      </c>
      <c r="G10" s="30">
        <v>1.8447543856219064</v>
      </c>
      <c r="H10" s="31">
        <v>0.9986022414943857</v>
      </c>
      <c r="I10" s="31">
        <v>1.2217974565691698</v>
      </c>
      <c r="J10" s="31">
        <v>0.8899319924863835</v>
      </c>
      <c r="K10" s="31">
        <v>0.09369093224736133</v>
      </c>
      <c r="L10" s="31">
        <v>0.7890588944216016</v>
      </c>
      <c r="M10" s="64">
        <v>0.25295910792942755</v>
      </c>
      <c r="N10" s="58"/>
    </row>
    <row r="11" spans="1:14" ht="12.75">
      <c r="A11" s="52" t="s">
        <v>4</v>
      </c>
      <c r="B11" s="79">
        <v>28.98131248117392</v>
      </c>
      <c r="C11" s="17">
        <v>38</v>
      </c>
      <c r="D11" s="31">
        <v>0.07928945705157543</v>
      </c>
      <c r="E11" s="31">
        <v>0.67727048007285</v>
      </c>
      <c r="F11" s="30">
        <v>16.015423140065273</v>
      </c>
      <c r="G11" s="30">
        <v>2.019938316703652</v>
      </c>
      <c r="H11" s="31">
        <v>0.3631350592196407</v>
      </c>
      <c r="I11" s="31">
        <v>0.6224075019402496</v>
      </c>
      <c r="J11" s="31">
        <v>0.2489524420865568</v>
      </c>
      <c r="K11" s="31">
        <v>0.048311673986609016</v>
      </c>
      <c r="L11" s="31">
        <v>0.4790810727841362</v>
      </c>
      <c r="M11" s="64">
        <v>0.13396521055007735</v>
      </c>
      <c r="N11" s="85">
        <v>21.957852569141192</v>
      </c>
    </row>
    <row r="12" spans="1:14" ht="12.75">
      <c r="A12" s="52" t="s">
        <v>26</v>
      </c>
      <c r="B12" s="79">
        <v>18.78592147296959</v>
      </c>
      <c r="C12" s="17">
        <v>0</v>
      </c>
      <c r="D12" s="31">
        <v>0.016673382048027433</v>
      </c>
      <c r="E12" s="31">
        <v>0.2873390214444364</v>
      </c>
      <c r="F12" s="30">
        <v>2.3616042665077637</v>
      </c>
      <c r="G12" s="30">
        <v>1.529430348747828</v>
      </c>
      <c r="H12" s="31">
        <v>0.2033292558586953</v>
      </c>
      <c r="I12" s="31">
        <v>0.29812238785616874</v>
      </c>
      <c r="J12" s="31">
        <v>0.14896705609624913</v>
      </c>
      <c r="K12" s="31">
        <v>0.02222046682301063</v>
      </c>
      <c r="L12" s="31">
        <v>0.27771947249268686</v>
      </c>
      <c r="M12" s="64">
        <v>0.09458040779603699</v>
      </c>
      <c r="N12" s="58"/>
    </row>
    <row r="13" spans="1:14" ht="12.75">
      <c r="A13" s="52" t="s">
        <v>27</v>
      </c>
      <c r="B13" s="79">
        <v>19.85812937738903</v>
      </c>
      <c r="C13" s="17">
        <v>0</v>
      </c>
      <c r="D13" s="31">
        <v>0.020830423019194567</v>
      </c>
      <c r="E13" s="31">
        <v>0.33477655391195965</v>
      </c>
      <c r="F13" s="30">
        <v>3.74511903956425</v>
      </c>
      <c r="G13" s="30">
        <v>0.923853424173092</v>
      </c>
      <c r="H13" s="31">
        <v>0.3458583054981978</v>
      </c>
      <c r="I13" s="31">
        <v>0.45032713439063515</v>
      </c>
      <c r="J13" s="31">
        <v>0.28350545193357896</v>
      </c>
      <c r="K13" s="31">
        <v>0.03029567511979404</v>
      </c>
      <c r="L13" s="31">
        <v>0.45480406178476157</v>
      </c>
      <c r="M13" s="64">
        <v>0.1647948293197463</v>
      </c>
      <c r="N13" s="58"/>
    </row>
    <row r="14" spans="1:14" ht="13.5" thickBot="1">
      <c r="A14" s="20" t="s">
        <v>5</v>
      </c>
      <c r="B14" s="80">
        <v>26.930593134537826</v>
      </c>
      <c r="C14" s="70">
        <v>37</v>
      </c>
      <c r="D14" s="71">
        <v>0.014052987708541537</v>
      </c>
      <c r="E14" s="71">
        <v>0.27553706130162114</v>
      </c>
      <c r="F14" s="82">
        <v>1.9775839687903132</v>
      </c>
      <c r="G14" s="82">
        <v>0.7081168958829843</v>
      </c>
      <c r="H14" s="71">
        <v>0.2346094459383147</v>
      </c>
      <c r="I14" s="71">
        <v>0.2953809365176869</v>
      </c>
      <c r="J14" s="71">
        <v>0.15606695885517893</v>
      </c>
      <c r="K14" s="71">
        <v>0.01935730923257231</v>
      </c>
      <c r="L14" s="71">
        <v>0.33844357328756636</v>
      </c>
      <c r="M14" s="72">
        <v>0.1230656928040639</v>
      </c>
      <c r="N14" s="86"/>
    </row>
    <row r="15" spans="1:14" ht="13.5" thickBot="1">
      <c r="A15" s="73" t="s">
        <v>16</v>
      </c>
      <c r="B15" s="81">
        <f>AVERAGE(B8:B14)</f>
        <v>24.0743316403161</v>
      </c>
      <c r="C15" s="74">
        <f aca="true" t="shared" si="0" ref="C15:N15">AVERAGE(C8:C14)</f>
        <v>18.142857142857142</v>
      </c>
      <c r="D15" s="75">
        <f t="shared" si="0"/>
        <v>0.03332260564839661</v>
      </c>
      <c r="E15" s="75">
        <f t="shared" si="0"/>
        <v>0.5014636935643094</v>
      </c>
      <c r="F15" s="76">
        <f t="shared" si="0"/>
        <v>5.46648110329406</v>
      </c>
      <c r="G15" s="76">
        <f t="shared" si="0"/>
        <v>1.4739463959725343</v>
      </c>
      <c r="H15" s="75">
        <f t="shared" si="0"/>
        <v>0.4349749111895653</v>
      </c>
      <c r="I15" s="75">
        <f t="shared" si="0"/>
        <v>0.5838313817867334</v>
      </c>
      <c r="J15" s="75">
        <f t="shared" si="0"/>
        <v>0.3461379528574649</v>
      </c>
      <c r="K15" s="75">
        <f t="shared" si="0"/>
        <v>0.045072780763791453</v>
      </c>
      <c r="L15" s="75">
        <f t="shared" si="0"/>
        <v>0.531043021224019</v>
      </c>
      <c r="M15" s="77">
        <f t="shared" si="0"/>
        <v>0.21236009640836198</v>
      </c>
      <c r="N15" s="87">
        <f t="shared" si="0"/>
        <v>21.63897241506563</v>
      </c>
    </row>
    <row r="16" spans="1:14" ht="13.5" thickBot="1">
      <c r="A16" s="27"/>
      <c r="B16" s="32"/>
      <c r="C16" s="32"/>
      <c r="D16" s="4"/>
      <c r="E16" s="4"/>
      <c r="F16" s="4"/>
      <c r="G16" s="4"/>
      <c r="H16" s="4"/>
      <c r="I16" s="4"/>
      <c r="J16" s="4"/>
      <c r="K16" s="4"/>
      <c r="L16" s="4"/>
      <c r="M16" s="4"/>
      <c r="N16" s="88"/>
    </row>
    <row r="17" spans="1:14" ht="12.75">
      <c r="A17" s="37" t="s">
        <v>15</v>
      </c>
      <c r="B17" s="36"/>
      <c r="C17" s="36"/>
      <c r="D17" s="35"/>
      <c r="E17" s="35"/>
      <c r="F17" s="35"/>
      <c r="G17" s="35"/>
      <c r="H17" s="35"/>
      <c r="I17" s="35"/>
      <c r="J17" s="35"/>
      <c r="K17" s="35"/>
      <c r="L17" s="35"/>
      <c r="M17" s="65"/>
      <c r="N17" s="89"/>
    </row>
    <row r="18" spans="1:14" ht="13.5" thickBot="1">
      <c r="A18" s="21" t="s">
        <v>6</v>
      </c>
      <c r="B18" s="83">
        <v>17.13713644540795</v>
      </c>
      <c r="C18" s="39">
        <v>9</v>
      </c>
      <c r="D18" s="18"/>
      <c r="E18" s="18"/>
      <c r="F18" s="18"/>
      <c r="G18" s="18"/>
      <c r="H18" s="18"/>
      <c r="I18" s="40"/>
      <c r="J18" s="40"/>
      <c r="K18" s="40"/>
      <c r="L18" s="40"/>
      <c r="M18" s="66"/>
      <c r="N18" s="90">
        <v>13.549571936159124</v>
      </c>
    </row>
    <row r="19" spans="1:14" ht="12.75" customHeight="1" thickBot="1">
      <c r="A19" s="27"/>
      <c r="B19" s="36"/>
      <c r="C19" s="36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89"/>
    </row>
    <row r="20" spans="1:14" ht="12.75">
      <c r="A20" s="19" t="s">
        <v>8</v>
      </c>
      <c r="B20" s="34"/>
      <c r="C20" s="34"/>
      <c r="D20" s="33"/>
      <c r="E20" s="33"/>
      <c r="F20" s="33"/>
      <c r="G20" s="33"/>
      <c r="H20" s="33"/>
      <c r="I20" s="35"/>
      <c r="J20" s="35"/>
      <c r="K20" s="35"/>
      <c r="L20" s="35"/>
      <c r="M20" s="65"/>
      <c r="N20" s="89"/>
    </row>
    <row r="21" spans="1:14" ht="12.75">
      <c r="A21" s="53" t="s">
        <v>7</v>
      </c>
      <c r="B21" s="84">
        <v>41.494809984649436</v>
      </c>
      <c r="C21" s="41">
        <v>75</v>
      </c>
      <c r="D21" s="42"/>
      <c r="E21" s="42"/>
      <c r="F21" s="42"/>
      <c r="G21" s="42"/>
      <c r="H21" s="42"/>
      <c r="I21" s="43"/>
      <c r="J21" s="43"/>
      <c r="K21" s="43"/>
      <c r="L21" s="43"/>
      <c r="M21" s="67"/>
      <c r="N21" s="91"/>
    </row>
    <row r="22" spans="1:14" ht="12.75">
      <c r="A22" s="52" t="s">
        <v>28</v>
      </c>
      <c r="B22" s="79">
        <v>21.559500335521992</v>
      </c>
      <c r="C22" s="17">
        <v>0</v>
      </c>
      <c r="D22" s="31">
        <v>0.021657915244045926</v>
      </c>
      <c r="E22" s="31">
        <v>0.27724376674198165</v>
      </c>
      <c r="F22" s="30">
        <v>3.367121750523934</v>
      </c>
      <c r="G22" s="30">
        <v>0.8312567782212515</v>
      </c>
      <c r="H22" s="31">
        <v>0.41179271521467836</v>
      </c>
      <c r="I22" s="31">
        <v>0.5827127987458414</v>
      </c>
      <c r="J22" s="31">
        <v>0.37110098105120953</v>
      </c>
      <c r="K22" s="31">
        <v>0.0307970108228372</v>
      </c>
      <c r="L22" s="31">
        <v>0.6368892970497081</v>
      </c>
      <c r="M22" s="64">
        <v>0.26452085635421524</v>
      </c>
      <c r="N22" s="58"/>
    </row>
    <row r="23" spans="1:14" ht="13.5" thickBot="1">
      <c r="A23" s="21" t="s">
        <v>29</v>
      </c>
      <c r="B23" s="83">
        <v>23.67123100307981</v>
      </c>
      <c r="C23" s="39">
        <v>14</v>
      </c>
      <c r="D23" s="44">
        <v>0.02575898502060007</v>
      </c>
      <c r="E23" s="44">
        <v>0.3964683235366202</v>
      </c>
      <c r="F23" s="38">
        <v>3.7063823800254605</v>
      </c>
      <c r="G23" s="38">
        <v>1.5050314180791213</v>
      </c>
      <c r="H23" s="44">
        <v>0.4145189495983506</v>
      </c>
      <c r="I23" s="44">
        <v>0.5761796863335309</v>
      </c>
      <c r="J23" s="44">
        <v>0.36868601575692855</v>
      </c>
      <c r="K23" s="44">
        <v>0.034919782461463274</v>
      </c>
      <c r="L23" s="44">
        <v>0.5949815716387796</v>
      </c>
      <c r="M23" s="68">
        <v>0.23449131226678954</v>
      </c>
      <c r="N23" s="90">
        <v>21.60166240409204</v>
      </c>
    </row>
    <row r="24" spans="1:9" ht="14.25">
      <c r="A24" s="69" t="s">
        <v>23</v>
      </c>
      <c r="B24" s="15"/>
      <c r="C24" s="15"/>
      <c r="D24" s="15"/>
      <c r="E24" s="15"/>
      <c r="F24" s="15"/>
      <c r="G24" s="15"/>
      <c r="H24" s="15"/>
      <c r="I24" s="15"/>
    </row>
    <row r="25" ht="12.75">
      <c r="A25" t="s">
        <v>30</v>
      </c>
    </row>
    <row r="51" ht="15" customHeight="1"/>
    <row r="72" ht="15" customHeight="1"/>
  </sheetData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8" r:id="rId5"/>
  <legacyDrawing r:id="rId4"/>
  <oleObjects>
    <oleObject progId="Document" shapeId="10000" r:id="rId1"/>
    <oleObject progId="Document" shapeId="10001" r:id="rId2"/>
    <oleObject progId="Document" shapeId="10002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Zusammenfassung der Jahreskenngrößen PM10 und Inhaltsstoffe</dc:title>
  <dc:subject>Jahreskenndaten 2000</dc:subject>
  <dc:creator>Thorsten Zang</dc:creator>
  <cp:keywords>PM10</cp:keywords>
  <dc:description/>
  <cp:lastModifiedBy>Thorsten Zang</cp:lastModifiedBy>
  <cp:lastPrinted>2001-07-31T13:14:39Z</cp:lastPrinted>
  <dcterms:created xsi:type="dcterms:W3CDTF">2001-05-18T08:43:03Z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