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DISKO-2000-KW" sheetId="1" r:id="rId1"/>
  </sheets>
  <definedNames>
    <definedName name="_xlnm.Print_Area" localSheetId="0">'DISKO-2000-KW'!$A$1:$F$71</definedName>
  </definedNames>
  <calcPr fullCalcOnLoad="1"/>
</workbook>
</file>

<file path=xl/sharedStrings.xml><?xml version="1.0" encoding="utf-8"?>
<sst xmlns="http://schemas.openxmlformats.org/spreadsheetml/2006/main" count="79" uniqueCount="71">
  <si>
    <t xml:space="preserve">Jahreskenngrößen der </t>
  </si>
  <si>
    <t>Luftqualität in Nordrhein-Westfalen</t>
  </si>
  <si>
    <t>Kohlenwasserstoffe</t>
  </si>
  <si>
    <t>Stationen</t>
  </si>
  <si>
    <t>Benzol</t>
  </si>
  <si>
    <t>Toluol</t>
  </si>
  <si>
    <t>Ethylbenzol</t>
  </si>
  <si>
    <t>m+p-Xylol</t>
  </si>
  <si>
    <t>o-Xylol</t>
  </si>
  <si>
    <t>[µg/m³]</t>
  </si>
  <si>
    <t>Mittelwert</t>
  </si>
  <si>
    <t>Castrop-Rauxel-Ickern</t>
  </si>
  <si>
    <t>Datteln-Hagem</t>
  </si>
  <si>
    <t>Dortmund-Eving</t>
  </si>
  <si>
    <t>Dortmund-Hörde</t>
  </si>
  <si>
    <t>Lünen-Niederaden</t>
  </si>
  <si>
    <t>Schwerte</t>
  </si>
  <si>
    <t>Unna-Königsborn</t>
  </si>
  <si>
    <t>Werne-Evenkamp</t>
  </si>
  <si>
    <t>Witten-Annen</t>
  </si>
  <si>
    <t>Bottrop-Welheim</t>
  </si>
  <si>
    <t>Essen-Schuir (LUA)</t>
  </si>
  <si>
    <t>Essen-Vogelheim</t>
  </si>
  <si>
    <t>Gelsenkirchen-Bismarck</t>
  </si>
  <si>
    <t>Hattingen-Blankenstein</t>
  </si>
  <si>
    <t>Herne-Süd</t>
  </si>
  <si>
    <t>Herten-Langenbochum</t>
  </si>
  <si>
    <t>Marl-Sickingmühle</t>
  </si>
  <si>
    <t>Duisburg-Buchholz</t>
  </si>
  <si>
    <t>Duisburg-Kaldenhausen</t>
  </si>
  <si>
    <t>Duisburg-Meiderich</t>
  </si>
  <si>
    <t>Duisburg-Walsum</t>
  </si>
  <si>
    <t>Krefeld-Linn</t>
  </si>
  <si>
    <t>Moers-Meerbeck</t>
  </si>
  <si>
    <t>Mülheim-Styrum</t>
  </si>
  <si>
    <t>Wesel-Feldmark</t>
  </si>
  <si>
    <t>Düsseldorf-Lörick</t>
  </si>
  <si>
    <t>Düsseldorf-Reisholz</t>
  </si>
  <si>
    <t>Neuss</t>
  </si>
  <si>
    <t>Ratingen-Tiefenbroich</t>
  </si>
  <si>
    <t>Bonn-Auerberg</t>
  </si>
  <si>
    <t>Dormagen-Horrem</t>
  </si>
  <si>
    <t>Hürth</t>
  </si>
  <si>
    <t>Köln-Chorweiler</t>
  </si>
  <si>
    <t>Köln-Rodenkirchen</t>
  </si>
  <si>
    <t>Langenfeld-Reusrath</t>
  </si>
  <si>
    <t>Leverkusen-Manfort</t>
  </si>
  <si>
    <t>Wesseling</t>
  </si>
  <si>
    <t>Rhein-Ruhr-Gebiet</t>
  </si>
  <si>
    <t>Mittelgebirgsstationen</t>
  </si>
  <si>
    <t>Eggegebirge (Veldrom)</t>
  </si>
  <si>
    <t>Eifel (Simmerath)</t>
  </si>
  <si>
    <t>Rothaargeb. (Hilchenb.)</t>
  </si>
  <si>
    <t>Ballungsgebietsferne Stationen</t>
  </si>
  <si>
    <t>Bielefeld-Ost</t>
  </si>
  <si>
    <t>Borken-Gemen</t>
  </si>
  <si>
    <t>Nettetal-Kaldenkirchen</t>
  </si>
  <si>
    <t>Soest-Ost</t>
  </si>
  <si>
    <t>Solingen-Wald</t>
  </si>
  <si>
    <t>Verkehrsstationen</t>
  </si>
  <si>
    <t>Aachen Kaiserplatz</t>
  </si>
  <si>
    <t>Düsseldorf Corneliusstr.</t>
  </si>
  <si>
    <t>Düsseldorf Mörsenbroich</t>
  </si>
  <si>
    <t>Essen-Ost Steeler Str.</t>
  </si>
  <si>
    <t>Hagen Emilienplatz</t>
  </si>
  <si>
    <t>Sondermessstationen</t>
  </si>
  <si>
    <t>Duisburg-Bruckhausen</t>
  </si>
  <si>
    <t>Datteln/Bahnhof</t>
  </si>
  <si>
    <t>Stolberg/Schule</t>
  </si>
  <si>
    <t>Stolberg/Sender</t>
  </si>
  <si>
    <t>Stolberg/Prym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</si>
</sst>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;[Red]\-#,##0"/>
    <numFmt numFmtId="165" formatCode="#,##0.00;[Red]\-#,##0.00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>
        <color indexed="8"/>
      </right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medium">
        <color indexed="8"/>
      </right>
      <top style="medium">
        <color indexed="8"/>
      </top>
      <bottom style="medium"/>
    </border>
    <border>
      <left style="hair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22"/>
      </left>
      <right style="medium">
        <color indexed="8"/>
      </right>
      <top style="thin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166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horizontal="centerContinuous" vertical="center"/>
      <protection/>
    </xf>
    <xf numFmtId="0" fontId="0" fillId="2" borderId="14" xfId="0" applyFont="1" applyFill="1" applyBorder="1" applyAlignment="1" applyProtection="1">
      <alignment horizontal="centerContinuous" vertical="center"/>
      <protection/>
    </xf>
    <xf numFmtId="0" fontId="5" fillId="2" borderId="15" xfId="0" applyFont="1" applyFill="1" applyBorder="1" applyAlignment="1" applyProtection="1">
      <alignment vertical="center"/>
      <protection/>
    </xf>
    <xf numFmtId="0" fontId="0" fillId="2" borderId="16" xfId="0" applyFont="1" applyFill="1" applyBorder="1" applyAlignment="1" applyProtection="1">
      <alignment horizontal="center" vertical="center"/>
      <protection/>
    </xf>
    <xf numFmtId="0" fontId="0" fillId="2" borderId="17" xfId="0" applyFont="1" applyFill="1" applyBorder="1" applyAlignment="1" applyProtection="1">
      <alignment horizontal="center" vertical="center"/>
      <protection/>
    </xf>
    <xf numFmtId="0" fontId="1" fillId="0" borderId="18" xfId="31" applyFont="1" applyFill="1" applyBorder="1" applyAlignment="1">
      <alignment horizontal="left" wrapText="1"/>
      <protection/>
    </xf>
    <xf numFmtId="2" fontId="1" fillId="0" borderId="19" xfId="31" applyNumberFormat="1" applyFont="1" applyFill="1" applyBorder="1" applyAlignment="1">
      <alignment horizontal="center" wrapText="1"/>
      <protection/>
    </xf>
    <xf numFmtId="2" fontId="1" fillId="0" borderId="20" xfId="31" applyNumberFormat="1" applyFont="1" applyFill="1" applyBorder="1" applyAlignment="1">
      <alignment horizontal="center" wrapText="1"/>
      <protection/>
    </xf>
    <xf numFmtId="0" fontId="1" fillId="0" borderId="21" xfId="31" applyFont="1" applyFill="1" applyBorder="1" applyAlignment="1">
      <alignment horizontal="left" wrapText="1"/>
      <protection/>
    </xf>
    <xf numFmtId="2" fontId="1" fillId="0" borderId="22" xfId="31" applyNumberFormat="1" applyFont="1" applyFill="1" applyBorder="1" applyAlignment="1">
      <alignment horizontal="center" wrapText="1"/>
      <protection/>
    </xf>
    <xf numFmtId="0" fontId="1" fillId="0" borderId="23" xfId="31" applyFont="1" applyFill="1" applyBorder="1" applyAlignment="1">
      <alignment horizontal="left" wrapText="1"/>
      <protection/>
    </xf>
    <xf numFmtId="2" fontId="1" fillId="0" borderId="24" xfId="31" applyNumberFormat="1" applyFont="1" applyFill="1" applyBorder="1" applyAlignment="1">
      <alignment horizontal="center" wrapText="1"/>
      <protection/>
    </xf>
    <xf numFmtId="2" fontId="1" fillId="0" borderId="25" xfId="31" applyNumberFormat="1" applyFont="1" applyFill="1" applyBorder="1" applyAlignment="1">
      <alignment horizontal="center" wrapText="1"/>
      <protection/>
    </xf>
    <xf numFmtId="0" fontId="1" fillId="0" borderId="26" xfId="31" applyFont="1" applyFill="1" applyBorder="1" applyAlignment="1">
      <alignment horizontal="left" wrapText="1"/>
      <protection/>
    </xf>
    <xf numFmtId="2" fontId="1" fillId="0" borderId="27" xfId="31" applyNumberFormat="1" applyFont="1" applyFill="1" applyBorder="1" applyAlignment="1">
      <alignment horizontal="center" wrapText="1"/>
      <protection/>
    </xf>
    <xf numFmtId="2" fontId="1" fillId="0" borderId="28" xfId="31" applyNumberFormat="1" applyFont="1" applyFill="1" applyBorder="1" applyAlignment="1">
      <alignment horizontal="center" wrapText="1"/>
      <protection/>
    </xf>
    <xf numFmtId="0" fontId="1" fillId="0" borderId="29" xfId="31" applyFont="1" applyFill="1" applyBorder="1" applyAlignment="1">
      <alignment horizontal="left" wrapText="1"/>
      <protection/>
    </xf>
    <xf numFmtId="2" fontId="1" fillId="0" borderId="30" xfId="31" applyNumberFormat="1" applyFont="1" applyFill="1" applyBorder="1" applyAlignment="1">
      <alignment horizontal="center" wrapText="1"/>
      <protection/>
    </xf>
    <xf numFmtId="2" fontId="1" fillId="0" borderId="31" xfId="31" applyNumberFormat="1" applyFont="1" applyFill="1" applyBorder="1" applyAlignment="1">
      <alignment horizontal="center" wrapText="1"/>
      <protection/>
    </xf>
    <xf numFmtId="0" fontId="6" fillId="2" borderId="32" xfId="0" applyFont="1" applyFill="1" applyBorder="1" applyAlignment="1">
      <alignment vertic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1" fillId="0" borderId="38" xfId="31" applyNumberFormat="1" applyFont="1" applyFill="1" applyBorder="1" applyAlignment="1">
      <alignment horizontal="center" wrapText="1"/>
      <protection/>
    </xf>
    <xf numFmtId="0" fontId="0" fillId="0" borderId="39" xfId="0" applyBorder="1" applyAlignment="1">
      <alignment/>
    </xf>
    <xf numFmtId="0" fontId="0" fillId="0" borderId="2" xfId="0" applyBorder="1" applyAlignment="1">
      <alignment/>
    </xf>
    <xf numFmtId="0" fontId="0" fillId="0" borderId="40" xfId="0" applyBorder="1" applyAlignment="1">
      <alignment/>
    </xf>
    <xf numFmtId="0" fontId="7" fillId="0" borderId="9" xfId="0" applyFont="1" applyBorder="1" applyAlignment="1">
      <alignment/>
    </xf>
    <xf numFmtId="0" fontId="1" fillId="0" borderId="6" xfId="31" applyFont="1" applyFill="1" applyBorder="1" applyAlignment="1">
      <alignment horizontal="left" wrapText="1"/>
      <protection/>
    </xf>
    <xf numFmtId="2" fontId="1" fillId="0" borderId="0" xfId="31" applyNumberFormat="1" applyFont="1" applyFill="1" applyBorder="1" applyAlignment="1">
      <alignment horizontal="center" wrapText="1"/>
      <protection/>
    </xf>
    <xf numFmtId="2" fontId="1" fillId="0" borderId="41" xfId="31" applyNumberFormat="1" applyFont="1" applyFill="1" applyBorder="1" applyAlignment="1">
      <alignment horizontal="center" wrapText="1"/>
      <protection/>
    </xf>
    <xf numFmtId="2" fontId="1" fillId="0" borderId="42" xfId="31" applyNumberFormat="1" applyFont="1" applyFill="1" applyBorder="1" applyAlignment="1">
      <alignment horizontal="center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2" borderId="2" xfId="0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8" fillId="2" borderId="7" xfId="0" applyFont="1" applyFill="1" applyBorder="1" applyAlignment="1" applyProtection="1">
      <alignment horizontal="center"/>
      <protection/>
    </xf>
    <xf numFmtId="0" fontId="5" fillId="0" borderId="4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</cellXfs>
  <cellStyles count="37">
    <cellStyle name="Normal" xfId="0"/>
    <cellStyle name="Comma" xfId="15"/>
    <cellStyle name="Comma [0]" xfId="16"/>
    <cellStyle name="Dezimal [0]_JAHRESMI" xfId="17"/>
    <cellStyle name="Dezimal [0]_KW" xfId="18"/>
    <cellStyle name="Dezimal [0]_TABELLE" xfId="19"/>
    <cellStyle name="Dezimal [0]_Tabelle1" xfId="20"/>
    <cellStyle name="Dezimal [0]_Tabelle2" xfId="21"/>
    <cellStyle name="Dezimal [0]_Übersichtstabelle LUQS Dauermessstellen 2000" xfId="22"/>
    <cellStyle name="Dezimal_JAHRESMI" xfId="23"/>
    <cellStyle name="Dezimal_KW" xfId="24"/>
    <cellStyle name="Dezimal_TABELLE" xfId="25"/>
    <cellStyle name="Dezimal_Tabelle1" xfId="26"/>
    <cellStyle name="Dezimal_Tabelle2" xfId="27"/>
    <cellStyle name="Dezimal_Übersichtstabelle LUQS Dauermessstellen 2000" xfId="28"/>
    <cellStyle name="Percent" xfId="29"/>
    <cellStyle name="Standard_ANZAHL" xfId="30"/>
    <cellStyle name="Standard_JAHRESMI" xfId="31"/>
    <cellStyle name="Standard_JAHRESMI_1" xfId="32"/>
    <cellStyle name="Standard_KW" xfId="33"/>
    <cellStyle name="Standard_Tabelle1" xfId="34"/>
    <cellStyle name="Standard_Tabelle1_1" xfId="35"/>
    <cellStyle name="Standard_Tabelle1_KW" xfId="36"/>
    <cellStyle name="Standard_Tabelle1_Tabelle2" xfId="37"/>
    <cellStyle name="Standard_Tabelle2" xfId="38"/>
    <cellStyle name="Currency" xfId="39"/>
    <cellStyle name="Currency [0]" xfId="40"/>
    <cellStyle name="Währung [0]_JAHRESMI" xfId="41"/>
    <cellStyle name="Währung [0]_KW" xfId="42"/>
    <cellStyle name="Währung [0]_Tabelle1" xfId="43"/>
    <cellStyle name="Währung [0]_Tabelle2" xfId="44"/>
    <cellStyle name="Währung [0]_Übersichtstabelle LUQS Dauermessstellen 2000" xfId="45"/>
    <cellStyle name="Währung_JAHRESMI" xfId="46"/>
    <cellStyle name="Währung_KW" xfId="47"/>
    <cellStyle name="Währung_Tabelle1" xfId="48"/>
    <cellStyle name="Währung_Tabelle2" xfId="49"/>
    <cellStyle name="Währung_Übersichtstabelle LUQS Dauermessstellen 2000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workbookViewId="0" topLeftCell="A1">
      <selection activeCell="D4" sqref="D4"/>
    </sheetView>
  </sheetViews>
  <sheetFormatPr defaultColWidth="11.421875" defaultRowHeight="12.75"/>
  <cols>
    <col min="1" max="1" width="22.7109375" style="0" customWidth="1"/>
    <col min="2" max="2" width="12.140625" style="0" customWidth="1"/>
    <col min="3" max="3" width="12.00390625" style="0" customWidth="1"/>
    <col min="4" max="4" width="12.140625" style="0" customWidth="1"/>
    <col min="5" max="5" width="12.421875" style="0" customWidth="1"/>
    <col min="6" max="6" width="12.57421875" style="0" customWidth="1"/>
  </cols>
  <sheetData>
    <row r="1" spans="1:6" ht="36.75" customHeight="1">
      <c r="A1" s="1"/>
      <c r="B1" s="2"/>
      <c r="C1" s="52" t="s">
        <v>0</v>
      </c>
      <c r="D1" s="2"/>
      <c r="E1" s="2"/>
      <c r="F1" s="3"/>
    </row>
    <row r="2" spans="1:6" ht="19.5" customHeight="1">
      <c r="A2" s="4"/>
      <c r="B2" s="5"/>
      <c r="C2" s="53" t="s">
        <v>1</v>
      </c>
      <c r="D2" s="5"/>
      <c r="E2" s="5"/>
      <c r="F2" s="6"/>
    </row>
    <row r="3" spans="1:6" ht="19.5" customHeight="1">
      <c r="A3" s="4"/>
      <c r="B3" s="5"/>
      <c r="C3" s="53" t="s">
        <v>2</v>
      </c>
      <c r="D3" s="5"/>
      <c r="E3" s="5"/>
      <c r="F3" s="6"/>
    </row>
    <row r="4" spans="1:6" ht="19.5" customHeight="1" thickBot="1">
      <c r="A4" s="7"/>
      <c r="B4" s="8"/>
      <c r="C4" s="54">
        <v>2000</v>
      </c>
      <c r="D4" s="8"/>
      <c r="E4" s="8"/>
      <c r="F4" s="9"/>
    </row>
    <row r="5" spans="1:6" ht="12.75">
      <c r="A5" s="10" t="s">
        <v>3</v>
      </c>
      <c r="B5" s="11" t="s">
        <v>4</v>
      </c>
      <c r="C5" s="11" t="s">
        <v>5</v>
      </c>
      <c r="D5" s="11" t="s">
        <v>6</v>
      </c>
      <c r="E5" s="12" t="s">
        <v>7</v>
      </c>
      <c r="F5" s="13" t="s">
        <v>8</v>
      </c>
    </row>
    <row r="6" spans="1:6" ht="12.75">
      <c r="A6" s="14"/>
      <c r="B6" s="15" t="s">
        <v>9</v>
      </c>
      <c r="C6" s="15" t="s">
        <v>9</v>
      </c>
      <c r="D6" s="15" t="s">
        <v>9</v>
      </c>
      <c r="E6" s="15" t="s">
        <v>9</v>
      </c>
      <c r="F6" s="16" t="s">
        <v>9</v>
      </c>
    </row>
    <row r="7" spans="1:6" ht="13.5" thickBot="1">
      <c r="A7" s="17"/>
      <c r="B7" s="18" t="s">
        <v>10</v>
      </c>
      <c r="C7" s="18" t="s">
        <v>10</v>
      </c>
      <c r="D7" s="18" t="s">
        <v>10</v>
      </c>
      <c r="E7" s="18" t="s">
        <v>10</v>
      </c>
      <c r="F7" s="19" t="s">
        <v>10</v>
      </c>
    </row>
    <row r="8" spans="1:6" ht="12.75">
      <c r="A8" s="20" t="s">
        <v>11</v>
      </c>
      <c r="B8" s="21">
        <v>2.06</v>
      </c>
      <c r="C8" s="21">
        <v>6.44</v>
      </c>
      <c r="D8" s="21">
        <v>1.59</v>
      </c>
      <c r="E8" s="21">
        <v>2.74</v>
      </c>
      <c r="F8" s="22">
        <v>0.91</v>
      </c>
    </row>
    <row r="9" spans="1:6" ht="12.75">
      <c r="A9" s="23" t="s">
        <v>12</v>
      </c>
      <c r="B9" s="21">
        <v>1.58</v>
      </c>
      <c r="C9" s="21">
        <v>6.41</v>
      </c>
      <c r="D9" s="21">
        <v>1.62</v>
      </c>
      <c r="E9" s="21">
        <v>2.83</v>
      </c>
      <c r="F9" s="24">
        <v>0.97</v>
      </c>
    </row>
    <row r="10" spans="1:6" ht="12.75">
      <c r="A10" s="23" t="s">
        <v>13</v>
      </c>
      <c r="B10" s="21">
        <v>2.84</v>
      </c>
      <c r="C10" s="21">
        <v>10.71</v>
      </c>
      <c r="D10" s="21">
        <v>2.33</v>
      </c>
      <c r="E10" s="21">
        <v>4.41</v>
      </c>
      <c r="F10" s="24">
        <v>1.44</v>
      </c>
    </row>
    <row r="11" spans="1:6" ht="12.75">
      <c r="A11" s="23" t="s">
        <v>14</v>
      </c>
      <c r="B11" s="21">
        <v>3.37</v>
      </c>
      <c r="C11" s="21">
        <v>11.39</v>
      </c>
      <c r="D11" s="21">
        <v>2.66</v>
      </c>
      <c r="E11" s="21">
        <v>4.99</v>
      </c>
      <c r="F11" s="24">
        <v>1.72</v>
      </c>
    </row>
    <row r="12" spans="1:6" ht="12.75">
      <c r="A12" s="23" t="s">
        <v>15</v>
      </c>
      <c r="B12" s="21">
        <v>1.38</v>
      </c>
      <c r="C12" s="21">
        <v>3.24</v>
      </c>
      <c r="D12" s="21">
        <v>1.08</v>
      </c>
      <c r="E12" s="21">
        <v>1.85</v>
      </c>
      <c r="F12" s="24">
        <v>0.52</v>
      </c>
    </row>
    <row r="13" spans="1:6" ht="12.75">
      <c r="A13" s="23" t="s">
        <v>16</v>
      </c>
      <c r="B13" s="21">
        <v>1.24</v>
      </c>
      <c r="C13" s="21">
        <v>3.84</v>
      </c>
      <c r="D13" s="21">
        <v>1.03</v>
      </c>
      <c r="E13" s="21">
        <v>1.93</v>
      </c>
      <c r="F13" s="24">
        <v>0.58</v>
      </c>
    </row>
    <row r="14" spans="1:6" ht="12.75">
      <c r="A14" s="23" t="s">
        <v>17</v>
      </c>
      <c r="B14" s="21">
        <v>1.31</v>
      </c>
      <c r="C14" s="21">
        <v>3.4</v>
      </c>
      <c r="D14" s="21">
        <v>1.09</v>
      </c>
      <c r="E14" s="21">
        <v>1.95</v>
      </c>
      <c r="F14" s="24">
        <v>0.55</v>
      </c>
    </row>
    <row r="15" spans="1:6" ht="12.75">
      <c r="A15" s="23" t="s">
        <v>18</v>
      </c>
      <c r="B15" s="21">
        <v>0.94</v>
      </c>
      <c r="C15" s="21">
        <v>2.74</v>
      </c>
      <c r="D15" s="21">
        <v>1</v>
      </c>
      <c r="E15" s="21">
        <v>1.77</v>
      </c>
      <c r="F15" s="24">
        <v>0.47</v>
      </c>
    </row>
    <row r="16" spans="1:6" ht="13.5" thickBot="1">
      <c r="A16" s="25" t="s">
        <v>19</v>
      </c>
      <c r="B16" s="26">
        <v>1.77</v>
      </c>
      <c r="C16" s="26">
        <v>5.7</v>
      </c>
      <c r="D16" s="26">
        <v>2.39</v>
      </c>
      <c r="E16" s="26">
        <v>5.33</v>
      </c>
      <c r="F16" s="27">
        <v>1.51</v>
      </c>
    </row>
    <row r="17" spans="1:6" ht="12.75">
      <c r="A17" s="28" t="s">
        <v>20</v>
      </c>
      <c r="B17" s="29">
        <v>2.65</v>
      </c>
      <c r="C17" s="29">
        <v>8.35</v>
      </c>
      <c r="D17" s="29">
        <v>2.84</v>
      </c>
      <c r="E17" s="29">
        <v>7.77</v>
      </c>
      <c r="F17" s="30">
        <v>2.08</v>
      </c>
    </row>
    <row r="18" spans="1:6" ht="12.75">
      <c r="A18" s="23" t="s">
        <v>21</v>
      </c>
      <c r="B18" s="21">
        <v>1.46</v>
      </c>
      <c r="C18" s="21">
        <v>5.22</v>
      </c>
      <c r="D18" s="21">
        <v>1.12</v>
      </c>
      <c r="E18" s="21">
        <v>1.95</v>
      </c>
      <c r="F18" s="24">
        <v>0.59</v>
      </c>
    </row>
    <row r="19" spans="1:6" ht="12.75">
      <c r="A19" s="23" t="s">
        <v>22</v>
      </c>
      <c r="B19" s="21">
        <v>2.67</v>
      </c>
      <c r="C19" s="21">
        <v>8.14</v>
      </c>
      <c r="D19" s="21">
        <v>4.23</v>
      </c>
      <c r="E19" s="21">
        <v>11.17</v>
      </c>
      <c r="F19" s="24">
        <v>3.04</v>
      </c>
    </row>
    <row r="20" spans="1:6" ht="14.25" customHeight="1">
      <c r="A20" s="23" t="s">
        <v>23</v>
      </c>
      <c r="B20" s="21">
        <v>3.23</v>
      </c>
      <c r="C20" s="21">
        <v>7.96</v>
      </c>
      <c r="D20" s="21">
        <v>2.15</v>
      </c>
      <c r="E20" s="21">
        <v>4.91</v>
      </c>
      <c r="F20" s="24">
        <v>1.48</v>
      </c>
    </row>
    <row r="21" spans="1:6" ht="12.75">
      <c r="A21" s="23" t="s">
        <v>24</v>
      </c>
      <c r="B21" s="21">
        <v>1.57</v>
      </c>
      <c r="C21" s="21">
        <v>5.31</v>
      </c>
      <c r="D21" s="21">
        <v>1.64</v>
      </c>
      <c r="E21" s="21">
        <v>3.4</v>
      </c>
      <c r="F21" s="24">
        <v>1.03</v>
      </c>
    </row>
    <row r="22" spans="1:6" ht="12.75">
      <c r="A22" s="23" t="s">
        <v>25</v>
      </c>
      <c r="B22" s="21">
        <v>1.41</v>
      </c>
      <c r="C22" s="21">
        <v>4.25</v>
      </c>
      <c r="D22" s="21">
        <v>1.08</v>
      </c>
      <c r="E22" s="21">
        <v>2.13</v>
      </c>
      <c r="F22" s="24">
        <v>0.66</v>
      </c>
    </row>
    <row r="23" spans="1:6" ht="12.75">
      <c r="A23" s="23" t="s">
        <v>26</v>
      </c>
      <c r="B23" s="21">
        <v>1.25</v>
      </c>
      <c r="C23" s="21">
        <v>3.57</v>
      </c>
      <c r="D23" s="21">
        <v>1.04</v>
      </c>
      <c r="E23" s="21">
        <v>2.1</v>
      </c>
      <c r="F23" s="24">
        <v>0.6</v>
      </c>
    </row>
    <row r="24" spans="1:6" ht="13.5" thickBot="1">
      <c r="A24" s="25" t="s">
        <v>27</v>
      </c>
      <c r="B24" s="26">
        <v>1.66</v>
      </c>
      <c r="C24" s="26">
        <v>4.14</v>
      </c>
      <c r="D24" s="26">
        <v>1.13</v>
      </c>
      <c r="E24" s="26">
        <v>2</v>
      </c>
      <c r="F24" s="27">
        <v>0.6</v>
      </c>
    </row>
    <row r="25" spans="1:6" ht="12.75">
      <c r="A25" s="28" t="s">
        <v>28</v>
      </c>
      <c r="B25" s="29">
        <v>2.01</v>
      </c>
      <c r="C25" s="29">
        <v>7.53</v>
      </c>
      <c r="D25" s="29">
        <v>1.64</v>
      </c>
      <c r="E25" s="29">
        <v>3.59</v>
      </c>
      <c r="F25" s="30">
        <v>1.13</v>
      </c>
    </row>
    <row r="26" spans="1:6" ht="12.75">
      <c r="A26" s="23" t="s">
        <v>29</v>
      </c>
      <c r="B26" s="21">
        <v>1.75</v>
      </c>
      <c r="C26" s="21">
        <v>5.58</v>
      </c>
      <c r="D26" s="21">
        <v>1.56</v>
      </c>
      <c r="E26" s="21">
        <v>3.47</v>
      </c>
      <c r="F26" s="24">
        <v>1.07</v>
      </c>
    </row>
    <row r="27" spans="1:6" ht="12.75">
      <c r="A27" s="23" t="s">
        <v>30</v>
      </c>
      <c r="B27" s="21">
        <v>1.76</v>
      </c>
      <c r="C27" s="21">
        <v>4.66</v>
      </c>
      <c r="D27" s="21">
        <v>1.26</v>
      </c>
      <c r="E27" s="21">
        <v>2.99</v>
      </c>
      <c r="F27" s="24">
        <v>0.86</v>
      </c>
    </row>
    <row r="28" spans="1:6" ht="12.75">
      <c r="A28" s="23" t="s">
        <v>31</v>
      </c>
      <c r="B28" s="21">
        <v>1.95</v>
      </c>
      <c r="C28" s="21">
        <v>5.2</v>
      </c>
      <c r="D28" s="21">
        <v>1.22</v>
      </c>
      <c r="E28" s="21">
        <v>2.61</v>
      </c>
      <c r="F28" s="24">
        <v>0.83</v>
      </c>
    </row>
    <row r="29" spans="1:6" ht="12.75">
      <c r="A29" s="23" t="s">
        <v>32</v>
      </c>
      <c r="B29" s="21">
        <v>1.65</v>
      </c>
      <c r="C29" s="21">
        <v>5.88</v>
      </c>
      <c r="D29" s="21">
        <v>1.38</v>
      </c>
      <c r="E29" s="21">
        <v>2.87</v>
      </c>
      <c r="F29" s="24">
        <v>0.92</v>
      </c>
    </row>
    <row r="30" spans="1:6" ht="12.75">
      <c r="A30" s="23" t="s">
        <v>33</v>
      </c>
      <c r="B30" s="21">
        <v>2.37</v>
      </c>
      <c r="C30" s="21">
        <v>6.72</v>
      </c>
      <c r="D30" s="21">
        <v>1.42</v>
      </c>
      <c r="E30" s="21">
        <v>3.15</v>
      </c>
      <c r="F30" s="24">
        <v>0.94</v>
      </c>
    </row>
    <row r="31" spans="1:6" ht="12.75">
      <c r="A31" s="23" t="s">
        <v>34</v>
      </c>
      <c r="B31" s="21">
        <v>1.16</v>
      </c>
      <c r="C31" s="21">
        <v>3.75</v>
      </c>
      <c r="D31" s="21">
        <v>0.89</v>
      </c>
      <c r="E31" s="21">
        <v>1.84</v>
      </c>
      <c r="F31" s="24">
        <v>0.56</v>
      </c>
    </row>
    <row r="32" spans="1:6" ht="13.5" thickBot="1">
      <c r="A32" s="25" t="s">
        <v>35</v>
      </c>
      <c r="B32" s="26">
        <v>1.11</v>
      </c>
      <c r="C32" s="26">
        <v>3.94</v>
      </c>
      <c r="D32" s="26">
        <v>1.15</v>
      </c>
      <c r="E32" s="26">
        <v>2.65</v>
      </c>
      <c r="F32" s="27">
        <v>0.72</v>
      </c>
    </row>
    <row r="33" spans="1:6" ht="12.75">
      <c r="A33" s="28" t="s">
        <v>36</v>
      </c>
      <c r="B33" s="29">
        <v>1.27</v>
      </c>
      <c r="C33" s="29">
        <v>4.07</v>
      </c>
      <c r="D33" s="29">
        <v>1.1</v>
      </c>
      <c r="E33" s="29">
        <v>2.23</v>
      </c>
      <c r="F33" s="30">
        <v>0.66</v>
      </c>
    </row>
    <row r="34" spans="1:6" ht="12.75">
      <c r="A34" s="23" t="s">
        <v>37</v>
      </c>
      <c r="B34" s="21">
        <v>1.74</v>
      </c>
      <c r="C34" s="21">
        <v>6.2</v>
      </c>
      <c r="D34" s="21">
        <v>1.48</v>
      </c>
      <c r="E34" s="21">
        <v>2.81</v>
      </c>
      <c r="F34" s="24">
        <v>0.87</v>
      </c>
    </row>
    <row r="35" spans="1:6" ht="12.75">
      <c r="A35" s="23" t="s">
        <v>38</v>
      </c>
      <c r="B35" s="21">
        <v>1.89</v>
      </c>
      <c r="C35" s="21">
        <v>7.11</v>
      </c>
      <c r="D35" s="21">
        <v>1.51</v>
      </c>
      <c r="E35" s="21">
        <v>2.96</v>
      </c>
      <c r="F35" s="24">
        <v>0.89</v>
      </c>
    </row>
    <row r="36" spans="1:6" ht="13.5" thickBot="1">
      <c r="A36" s="25" t="s">
        <v>39</v>
      </c>
      <c r="B36" s="26">
        <v>1.18</v>
      </c>
      <c r="C36" s="26">
        <v>4.01</v>
      </c>
      <c r="D36" s="26">
        <v>1.02</v>
      </c>
      <c r="E36" s="26">
        <v>2.07</v>
      </c>
      <c r="F36" s="27">
        <v>0.62</v>
      </c>
    </row>
    <row r="37" spans="1:6" ht="12.75">
      <c r="A37" s="28" t="s">
        <v>40</v>
      </c>
      <c r="B37" s="29">
        <v>1.63</v>
      </c>
      <c r="C37" s="29">
        <v>4.8</v>
      </c>
      <c r="D37" s="29">
        <v>1.19</v>
      </c>
      <c r="E37" s="29">
        <v>1.9</v>
      </c>
      <c r="F37" s="30">
        <v>0.58</v>
      </c>
    </row>
    <row r="38" spans="1:6" ht="12.75">
      <c r="A38" s="23" t="s">
        <v>41</v>
      </c>
      <c r="B38" s="21">
        <v>1.41</v>
      </c>
      <c r="C38" s="21">
        <v>4.86</v>
      </c>
      <c r="D38" s="21">
        <v>1.26</v>
      </c>
      <c r="E38" s="21">
        <v>2.26</v>
      </c>
      <c r="F38" s="24">
        <v>0.62</v>
      </c>
    </row>
    <row r="39" spans="1:6" ht="12.75">
      <c r="A39" s="23" t="s">
        <v>42</v>
      </c>
      <c r="B39" s="21">
        <v>1.32</v>
      </c>
      <c r="C39" s="21">
        <v>3.63</v>
      </c>
      <c r="D39" s="21">
        <v>0.95</v>
      </c>
      <c r="E39" s="21">
        <v>1.5</v>
      </c>
      <c r="F39" s="24">
        <v>0.41</v>
      </c>
    </row>
    <row r="40" spans="1:6" ht="12.75">
      <c r="A40" s="23" t="s">
        <v>43</v>
      </c>
      <c r="B40" s="21">
        <v>2.48</v>
      </c>
      <c r="C40" s="21">
        <v>10.13</v>
      </c>
      <c r="D40" s="21">
        <v>1.98</v>
      </c>
      <c r="E40" s="21">
        <v>3.16</v>
      </c>
      <c r="F40" s="24">
        <v>1.06</v>
      </c>
    </row>
    <row r="41" spans="1:6" ht="12.75">
      <c r="A41" s="23" t="s">
        <v>44</v>
      </c>
      <c r="B41" s="21">
        <v>1.34</v>
      </c>
      <c r="C41" s="21">
        <v>4.13</v>
      </c>
      <c r="D41" s="21">
        <v>1.03</v>
      </c>
      <c r="E41" s="21">
        <v>1.49</v>
      </c>
      <c r="F41" s="24">
        <v>0.45</v>
      </c>
    </row>
    <row r="42" spans="1:6" ht="12.75">
      <c r="A42" s="23" t="s">
        <v>45</v>
      </c>
      <c r="B42" s="21">
        <v>1.32</v>
      </c>
      <c r="C42" s="21">
        <v>3.87</v>
      </c>
      <c r="D42" s="21">
        <v>0.95</v>
      </c>
      <c r="E42" s="21">
        <v>1.67</v>
      </c>
      <c r="F42" s="24">
        <v>0.48</v>
      </c>
    </row>
    <row r="43" spans="1:6" ht="12.75">
      <c r="A43" s="23" t="s">
        <v>46</v>
      </c>
      <c r="B43" s="21">
        <v>1.8</v>
      </c>
      <c r="C43" s="21">
        <v>7.65</v>
      </c>
      <c r="D43" s="21">
        <v>1.44</v>
      </c>
      <c r="E43" s="21">
        <v>2.23</v>
      </c>
      <c r="F43" s="24">
        <v>0.71</v>
      </c>
    </row>
    <row r="44" spans="1:6" ht="13.5" thickBot="1">
      <c r="A44" s="31" t="s">
        <v>47</v>
      </c>
      <c r="B44" s="32">
        <v>2.04</v>
      </c>
      <c r="C44" s="32">
        <v>7.78</v>
      </c>
      <c r="D44" s="32">
        <v>1.69</v>
      </c>
      <c r="E44" s="32">
        <v>2.2</v>
      </c>
      <c r="F44" s="33">
        <v>0.76</v>
      </c>
    </row>
    <row r="45" spans="1:6" ht="13.5" thickBot="1">
      <c r="A45" s="34" t="s">
        <v>48</v>
      </c>
      <c r="B45" s="35">
        <f>AVERAGE(B8:B44)</f>
        <v>1.77</v>
      </c>
      <c r="C45" s="35">
        <f>AVERAGE(C8:C44)</f>
        <v>5.74</v>
      </c>
      <c r="D45" s="35">
        <f>AVERAGE(D8:D44)</f>
        <v>1.52</v>
      </c>
      <c r="E45" s="35">
        <f>AVERAGE(E8:E44)</f>
        <v>3.05</v>
      </c>
      <c r="F45" s="36">
        <f>AVERAGE(F8:F44)</f>
        <v>0.92</v>
      </c>
    </row>
    <row r="46" ht="13.5" thickBot="1"/>
    <row r="47" spans="1:6" ht="12.75">
      <c r="A47" s="37" t="s">
        <v>49</v>
      </c>
      <c r="B47" s="38"/>
      <c r="C47" s="39"/>
      <c r="D47" s="39"/>
      <c r="E47" s="39"/>
      <c r="F47" s="40"/>
    </row>
    <row r="48" spans="1:6" ht="12.75">
      <c r="A48" s="23" t="s">
        <v>50</v>
      </c>
      <c r="B48" s="21">
        <v>0.62</v>
      </c>
      <c r="C48" s="21">
        <v>1.2</v>
      </c>
      <c r="D48" s="21">
        <v>0.5</v>
      </c>
      <c r="E48" s="21">
        <v>0.79</v>
      </c>
      <c r="F48" s="24">
        <v>0.19</v>
      </c>
    </row>
    <row r="49" spans="1:6" ht="12.75">
      <c r="A49" s="23" t="s">
        <v>51</v>
      </c>
      <c r="B49" s="21">
        <v>0.39</v>
      </c>
      <c r="C49" s="21">
        <v>0.98</v>
      </c>
      <c r="D49" s="21">
        <v>0.37</v>
      </c>
      <c r="E49" s="21">
        <v>0.53</v>
      </c>
      <c r="F49" s="24">
        <v>0.16</v>
      </c>
    </row>
    <row r="50" spans="1:6" ht="13.5" thickBot="1">
      <c r="A50" s="25" t="s">
        <v>52</v>
      </c>
      <c r="B50" s="32">
        <v>0.61</v>
      </c>
      <c r="C50" s="32">
        <v>1.28</v>
      </c>
      <c r="D50" s="32">
        <v>0.56</v>
      </c>
      <c r="E50" s="32">
        <v>0.8</v>
      </c>
      <c r="F50" s="41">
        <v>0.22</v>
      </c>
    </row>
    <row r="51" spans="2:6" ht="13.5" thickBot="1">
      <c r="B51" s="42"/>
      <c r="C51" s="43"/>
      <c r="D51" s="43"/>
      <c r="E51" s="43"/>
      <c r="F51" s="43"/>
    </row>
    <row r="52" spans="1:6" ht="14.25" customHeight="1">
      <c r="A52" s="55" t="s">
        <v>53</v>
      </c>
      <c r="B52" s="56"/>
      <c r="C52" s="39"/>
      <c r="D52" s="39"/>
      <c r="E52" s="39"/>
      <c r="F52" s="44"/>
    </row>
    <row r="53" spans="1:6" ht="12.75">
      <c r="A53" s="23" t="s">
        <v>54</v>
      </c>
      <c r="B53" s="21">
        <v>2.32</v>
      </c>
      <c r="C53" s="21">
        <v>7.03</v>
      </c>
      <c r="D53" s="21">
        <v>2.26</v>
      </c>
      <c r="E53" s="21">
        <v>4.92</v>
      </c>
      <c r="F53" s="24">
        <v>1.67</v>
      </c>
    </row>
    <row r="54" spans="1:6" ht="12.75">
      <c r="A54" s="23" t="s">
        <v>55</v>
      </c>
      <c r="B54" s="21">
        <v>1.06</v>
      </c>
      <c r="C54" s="21">
        <v>2.72</v>
      </c>
      <c r="D54" s="21">
        <v>0.82</v>
      </c>
      <c r="E54" s="21">
        <v>1.55</v>
      </c>
      <c r="F54" s="24">
        <v>0.45</v>
      </c>
    </row>
    <row r="55" spans="1:6" ht="12.75">
      <c r="A55" s="23" t="s">
        <v>56</v>
      </c>
      <c r="B55" s="21">
        <v>1.17</v>
      </c>
      <c r="C55" s="21">
        <v>3.9</v>
      </c>
      <c r="D55" s="21">
        <v>0.99</v>
      </c>
      <c r="E55" s="21">
        <v>1.79</v>
      </c>
      <c r="F55" s="24">
        <v>0.55</v>
      </c>
    </row>
    <row r="56" spans="1:6" ht="12.75">
      <c r="A56" s="23" t="s">
        <v>57</v>
      </c>
      <c r="B56" s="21">
        <v>0.8</v>
      </c>
      <c r="C56" s="21">
        <v>1.71</v>
      </c>
      <c r="D56" s="21">
        <v>0.76</v>
      </c>
      <c r="E56" s="21">
        <v>1.34</v>
      </c>
      <c r="F56" s="24">
        <v>0.36</v>
      </c>
    </row>
    <row r="57" spans="1:6" ht="13.5" thickBot="1">
      <c r="A57" s="25" t="s">
        <v>58</v>
      </c>
      <c r="B57" s="32">
        <v>1.74</v>
      </c>
      <c r="C57" s="32">
        <v>6.57</v>
      </c>
      <c r="D57" s="32">
        <v>1.56</v>
      </c>
      <c r="E57" s="32">
        <v>2.87</v>
      </c>
      <c r="F57" s="33">
        <v>0.89</v>
      </c>
    </row>
    <row r="58" spans="2:5" ht="13.5" thickBot="1">
      <c r="B58" s="42"/>
      <c r="C58" s="43"/>
      <c r="D58" s="43"/>
      <c r="E58" s="43"/>
    </row>
    <row r="59" spans="1:6" ht="12.75">
      <c r="A59" s="45" t="s">
        <v>59</v>
      </c>
      <c r="B59" s="38"/>
      <c r="C59" s="39"/>
      <c r="D59" s="39"/>
      <c r="E59" s="39"/>
      <c r="F59" s="40"/>
    </row>
    <row r="60" spans="1:6" ht="12.75">
      <c r="A60" s="23" t="s">
        <v>60</v>
      </c>
      <c r="B60" s="21">
        <v>3.21</v>
      </c>
      <c r="C60" s="21">
        <v>15.87</v>
      </c>
      <c r="D60" s="21">
        <v>2.84</v>
      </c>
      <c r="E60" s="21">
        <v>3.91</v>
      </c>
      <c r="F60" s="24">
        <v>1.41</v>
      </c>
    </row>
    <row r="61" spans="1:6" ht="12.75">
      <c r="A61" s="23" t="s">
        <v>61</v>
      </c>
      <c r="B61" s="21">
        <v>5.65</v>
      </c>
      <c r="C61" s="21">
        <v>22.56</v>
      </c>
      <c r="D61" s="21">
        <v>4.44</v>
      </c>
      <c r="E61" s="21">
        <v>8.73</v>
      </c>
      <c r="F61" s="24">
        <v>2.98</v>
      </c>
    </row>
    <row r="62" spans="1:6" ht="12.75">
      <c r="A62" s="23" t="s">
        <v>62</v>
      </c>
      <c r="B62" s="21">
        <v>6.04</v>
      </c>
      <c r="C62" s="21">
        <v>20.94</v>
      </c>
      <c r="D62" s="21">
        <v>4.28</v>
      </c>
      <c r="E62" s="21">
        <v>8.58</v>
      </c>
      <c r="F62" s="24">
        <v>3.06</v>
      </c>
    </row>
    <row r="63" spans="1:6" ht="12.75">
      <c r="A63" s="23" t="s">
        <v>63</v>
      </c>
      <c r="B63" s="21">
        <v>3.98</v>
      </c>
      <c r="C63" s="21">
        <v>14.12</v>
      </c>
      <c r="D63" s="21">
        <v>3.11</v>
      </c>
      <c r="E63" s="21">
        <v>6.29</v>
      </c>
      <c r="F63" s="24">
        <v>2.21</v>
      </c>
    </row>
    <row r="64" spans="1:6" ht="13.5" thickBot="1">
      <c r="A64" s="46" t="s">
        <v>64</v>
      </c>
      <c r="B64" s="47">
        <v>5.36</v>
      </c>
      <c r="C64" s="47">
        <v>18.85</v>
      </c>
      <c r="D64" s="47">
        <v>3.88</v>
      </c>
      <c r="E64" s="47">
        <v>6.93</v>
      </c>
      <c r="F64" s="48">
        <v>2.43</v>
      </c>
    </row>
    <row r="65" spans="2:6" ht="13.5" thickBot="1">
      <c r="B65" s="42"/>
      <c r="C65" s="43"/>
      <c r="D65" s="43"/>
      <c r="E65" s="43"/>
      <c r="F65" s="43"/>
    </row>
    <row r="66" spans="1:6" ht="12.75">
      <c r="A66" s="37" t="s">
        <v>65</v>
      </c>
      <c r="B66" s="38"/>
      <c r="C66" s="39"/>
      <c r="D66" s="39"/>
      <c r="E66" s="39"/>
      <c r="F66" s="44"/>
    </row>
    <row r="67" spans="1:6" ht="12.75">
      <c r="A67" s="23" t="s">
        <v>66</v>
      </c>
      <c r="B67" s="21">
        <v>8.51</v>
      </c>
      <c r="C67" s="21">
        <v>5.35</v>
      </c>
      <c r="D67" s="21">
        <v>1.1</v>
      </c>
      <c r="E67" s="21">
        <v>2.59</v>
      </c>
      <c r="F67" s="24">
        <v>0.79</v>
      </c>
    </row>
    <row r="68" spans="1:6" ht="12.75">
      <c r="A68" s="23" t="s">
        <v>67</v>
      </c>
      <c r="B68" s="21">
        <v>1.21</v>
      </c>
      <c r="C68" s="21">
        <v>3.22</v>
      </c>
      <c r="D68" s="21">
        <v>1.09</v>
      </c>
      <c r="E68" s="21">
        <v>2.26</v>
      </c>
      <c r="F68" s="24">
        <v>0.66</v>
      </c>
    </row>
    <row r="69" spans="1:6" ht="12.75">
      <c r="A69" s="23" t="s">
        <v>68</v>
      </c>
      <c r="B69" s="21">
        <v>1.26</v>
      </c>
      <c r="C69" s="21">
        <v>5.26</v>
      </c>
      <c r="D69" s="21">
        <v>1.35</v>
      </c>
      <c r="E69" s="21">
        <v>1.77</v>
      </c>
      <c r="F69" s="24">
        <v>0.57</v>
      </c>
    </row>
    <row r="70" spans="1:6" ht="12.75">
      <c r="A70" s="23" t="s">
        <v>69</v>
      </c>
      <c r="B70" s="21">
        <v>0.96</v>
      </c>
      <c r="C70" s="21">
        <v>3.66</v>
      </c>
      <c r="D70" s="21">
        <v>1.11</v>
      </c>
      <c r="E70" s="21">
        <v>1.55</v>
      </c>
      <c r="F70" s="24">
        <v>0.44</v>
      </c>
    </row>
    <row r="71" spans="1:6" ht="13.5" thickBot="1">
      <c r="A71" s="25" t="s">
        <v>70</v>
      </c>
      <c r="B71" s="49">
        <v>3.13</v>
      </c>
      <c r="C71" s="49">
        <v>13.01</v>
      </c>
      <c r="D71" s="49">
        <v>3.01</v>
      </c>
      <c r="E71" s="49">
        <v>4.56</v>
      </c>
      <c r="F71" s="33">
        <v>1.56</v>
      </c>
    </row>
    <row r="72" spans="2:5" ht="12.75">
      <c r="B72" s="50"/>
      <c r="C72" s="51"/>
      <c r="D72" s="51"/>
      <c r="E72" s="51"/>
    </row>
  </sheetData>
  <mergeCells count="1">
    <mergeCell ref="A52:B52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5"/>
  <legacyDrawing r:id="rId4"/>
  <oleObjects>
    <oleObject progId="Document" shapeId="10000" r:id="rId1"/>
    <oleObject progId="Document" shapeId="10001" r:id="rId2"/>
    <oleObject progId="Document" shapeId="1000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L.Breuer</dc:creator>
  <cp:keywords/>
  <dc:description/>
  <cp:lastModifiedBy>Referenz</cp:lastModifiedBy>
  <cp:lastPrinted>2001-07-11T12:33:52Z</cp:lastPrinted>
  <dcterms:created xsi:type="dcterms:W3CDTF">2001-06-26T11:14:10Z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